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uruga\Dropbox\000 Ideas\"/>
    </mc:Choice>
  </mc:AlternateContent>
  <bookViews>
    <workbookView xWindow="0" yWindow="0" windowWidth="19170" windowHeight="7695"/>
  </bookViews>
  <sheets>
    <sheet name="Micro" sheetId="11" r:id="rId1"/>
    <sheet name="Macro" sheetId="9" r:id="rId2"/>
    <sheet name="Data" sheetId="10" r:id="rId3"/>
  </sheets>
  <definedNames>
    <definedName name="_xlnm._FilterDatabase" localSheetId="2" hidden="1">Data!$A$4:$AD$1414</definedName>
    <definedName name="_xlnm._FilterDatabase" localSheetId="1" hidden="1">Macro!$A$4:$AC$13</definedName>
  </definedNames>
  <calcPr calcId="152511"/>
</workbook>
</file>

<file path=xl/sharedStrings.xml><?xml version="1.0" encoding="utf-8"?>
<sst xmlns="http://schemas.openxmlformats.org/spreadsheetml/2006/main" count="5818" uniqueCount="2888">
  <si>
    <t>Indicator Name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</si>
  <si>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</si>
  <si>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</si>
  <si>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</si>
  <si>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</si>
  <si>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</si>
  <si>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</si>
  <si>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</si>
  <si>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</si>
  <si>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</si>
  <si>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</si>
  <si>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</si>
  <si>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</si>
  <si>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</si>
  <si>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</si>
  <si>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</si>
  <si>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</si>
  <si>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</si>
  <si>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</si>
  <si>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</si>
  <si>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</si>
  <si>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</si>
  <si>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</si>
  <si>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Vietnam</t>
  </si>
  <si>
    <t>WP15163_4.9</t>
  </si>
  <si>
    <t>Mobile account, income, richest 60% (% ages 15+) [w2]</t>
  </si>
  <si>
    <t>VNM</t>
  </si>
  <si>
    <t>WP15163_4.8</t>
  </si>
  <si>
    <t>Mobile account, income, poorest 40% (% ages 15+) [w2]</t>
  </si>
  <si>
    <t>WP15163_4.3</t>
  </si>
  <si>
    <t>Mobile account, female (% age 15+) [w2]</t>
  </si>
  <si>
    <t>WP15163_4.2</t>
  </si>
  <si>
    <t>Mobile account, male (% age 15+) [w2]</t>
  </si>
  <si>
    <t>WP15163_4.1</t>
  </si>
  <si>
    <t>Mobile account (% age 15+) [w2]</t>
  </si>
  <si>
    <t>WP_time_01.9</t>
  </si>
  <si>
    <t>Account at a financial institution, income, richest 60% (% ages 15+) [ts]</t>
  </si>
  <si>
    <t>WP_time_01.8</t>
  </si>
  <si>
    <t>Account at a financial institution, income, poorest 40% (% ages 15+) [ts]</t>
  </si>
  <si>
    <t>WP_time_01.3</t>
  </si>
  <si>
    <t>Account at a financial institution, female (% age 15+) [ts]</t>
  </si>
  <si>
    <t>WP_time_01.2</t>
  </si>
  <si>
    <t>Account at a financial institution, male (% age 15+) [ts]</t>
  </si>
  <si>
    <t>WP_time_01.1</t>
  </si>
  <si>
    <t>Account at a financial institution (% age 15+) [ts]</t>
  </si>
  <si>
    <t>VC.PKP.TOTL.UN</t>
  </si>
  <si>
    <t>Presence of peace keepers (number of troops, police, and military observers in mandate)</t>
  </si>
  <si>
    <t>VC.IHR.PSRC.P5</t>
  </si>
  <si>
    <t>Intentional homicides (per 100,000 people)</t>
  </si>
  <si>
    <t>VC.IDP.TOTL.LE</t>
  </si>
  <si>
    <t>Internally displaced persons (number, low estimate)</t>
  </si>
  <si>
    <t>VC.IDP.TOTL.HE</t>
  </si>
  <si>
    <t>Internally displaced persons (number, high estimate)</t>
  </si>
  <si>
    <t>VC.BTL.DETH</t>
  </si>
  <si>
    <t>Battle-related deaths (number of people)</t>
  </si>
  <si>
    <t>TX.VAL.TRVL.ZS.WT</t>
  </si>
  <si>
    <t>Travel services (% of commercial service exports)</t>
  </si>
  <si>
    <t>TX.VAL.TRAN.ZS.WT</t>
  </si>
  <si>
    <t>Transport services (% of commercial service exports)</t>
  </si>
  <si>
    <t>TX.VAL.TECH.MF.ZS</t>
  </si>
  <si>
    <t>High-technology exports (% of manufactured exports)</t>
  </si>
  <si>
    <t>TX.VAL.TECH.CD</t>
  </si>
  <si>
    <t>High-technology exports (current US$)</t>
  </si>
  <si>
    <t>TX.VAL.SERV.CD.WT</t>
  </si>
  <si>
    <t>Commercial service exports (current US$)</t>
  </si>
  <si>
    <t>TX.VAL.OTHR.ZS.WT</t>
  </si>
  <si>
    <t>Computer, communications and other services (% of commercial service exports)</t>
  </si>
  <si>
    <t>TX.VAL.MRCH.XD.WD</t>
  </si>
  <si>
    <t>Export value index (2000 = 100)</t>
  </si>
  <si>
    <t>TX.VAL.MRCH.WR.ZS</t>
  </si>
  <si>
    <t>Merchandise exports to low- and middle-income economies within region (% of total merchandise exports)</t>
  </si>
  <si>
    <t>TX.VAL.MRCH.WL.CD</t>
  </si>
  <si>
    <t>Merchandise exports by the reporting economy (current US$)</t>
  </si>
  <si>
    <t>TX.VAL.MRCH.RS.ZS</t>
  </si>
  <si>
    <t>Merchandise exports by the reporting economy, residual (% of total merchandise exports)</t>
  </si>
  <si>
    <t>TX.VAL.MRCH.R6.ZS</t>
  </si>
  <si>
    <t>Merchandise exports to low- and middle-income economies in Sub-Saharan Africa (% of total merchandise exports)</t>
  </si>
  <si>
    <t>TX.VAL.MRCH.R5.ZS</t>
  </si>
  <si>
    <t>Merchandise exports to low- and middle-income economies in South Asia (% of total merchandise exports)</t>
  </si>
  <si>
    <t>TX.VAL.MRCH.R4.ZS</t>
  </si>
  <si>
    <t>Merchandise exports to low- and middle-income economies in Middle East &amp; North Africa (% of total merchandise exports)</t>
  </si>
  <si>
    <t>TX.VAL.MRCH.R3.ZS</t>
  </si>
  <si>
    <t>Merchandise exports to low- and middle-income economies in Latin America &amp; the Caribbean (% of total merchandise exports)</t>
  </si>
  <si>
    <t>TX.VAL.MRCH.R2.ZS</t>
  </si>
  <si>
    <t>Merchandise exports to low- and middle-income economies in Europe &amp; Central Asia (% of total merchandise exports)</t>
  </si>
  <si>
    <t>TX.VAL.MRCH.R1.ZS</t>
  </si>
  <si>
    <t>Merchandise exports to low- and middle-income economies in East Asia &amp; Pacific (% of total merchandise exports)</t>
  </si>
  <si>
    <t>TX.VAL.MRCH.OR.ZS</t>
  </si>
  <si>
    <t>Merchandise exports to low- and middle-income economies outside region (% of total merchandise exports)</t>
  </si>
  <si>
    <t>TX.VAL.MRCH.HI.ZS</t>
  </si>
  <si>
    <t>Merchandise exports to high-income economies (% of total merchandise exports)</t>
  </si>
  <si>
    <t>TX.VAL.MRCH.CD.WT</t>
  </si>
  <si>
    <t>Merchandise exports (current US$)</t>
  </si>
  <si>
    <t>TX.VAL.MRCH.AL.ZS</t>
  </si>
  <si>
    <t>Merchandise exports to economies in the Arab World (% of total merchandise exports)</t>
  </si>
  <si>
    <t>TX.VAL.MMTL.ZS.UN</t>
  </si>
  <si>
    <t>Ores and metals exports (% of merchandise exports)</t>
  </si>
  <si>
    <t>TX.VAL.MANF.ZS.UN</t>
  </si>
  <si>
    <t>Manufactures exports (% of merchandise exports)</t>
  </si>
  <si>
    <t>TX.VAL.INSF.ZS.WT</t>
  </si>
  <si>
    <t>Insurance and financial services (% of commercial service exports)</t>
  </si>
  <si>
    <t>TX.VAL.ICTG.ZS.UN</t>
  </si>
  <si>
    <t>ICT goods exports (% of total goods exports)</t>
  </si>
  <si>
    <t>TX.VAL.FUEL.ZS.UN</t>
  </si>
  <si>
    <t>Fuel exports (% of merchandise exports)</t>
  </si>
  <si>
    <t>TX.VAL.FOOD.ZS.UN</t>
  </si>
  <si>
    <t>Food exports (% of merchandise exports)</t>
  </si>
  <si>
    <t>TX.VAL.AGRI.ZS.UN</t>
  </si>
  <si>
    <t>Agricultural raw materials exports (% of merchandise exports)</t>
  </si>
  <si>
    <t>TX.QTY.MRCH.XD.WD</t>
  </si>
  <si>
    <t>Export volume index (2000 = 100)</t>
  </si>
  <si>
    <t>TT.PRI.MRCH.XD.WD</t>
  </si>
  <si>
    <t>Net barter terms of trade index (2000 = 100)</t>
  </si>
  <si>
    <t>TM.VAL.TRVL.ZS.WT</t>
  </si>
  <si>
    <t>Travel services (% of commercial service imports)</t>
  </si>
  <si>
    <t>TM.VAL.TRAN.ZS.WT</t>
  </si>
  <si>
    <t>Transport services (% of commercial service imports)</t>
  </si>
  <si>
    <t>TM.VAL.SERV.CD.WT</t>
  </si>
  <si>
    <t>Commercial service imports (current US$)</t>
  </si>
  <si>
    <t>TM.VAL.OTHR.ZS.WT</t>
  </si>
  <si>
    <t>Computer, communications and other services (% of commercial service imports)</t>
  </si>
  <si>
    <t>TM.VAL.MRCH.XD.WD</t>
  </si>
  <si>
    <t>Import value index (2000 = 100)</t>
  </si>
  <si>
    <t>TM.VAL.MRCH.WR.ZS</t>
  </si>
  <si>
    <t>Merchandise imports from low- and middle-income economies within region (% of total merchandise imports)</t>
  </si>
  <si>
    <t>TM.VAL.MRCH.WL.CD</t>
  </si>
  <si>
    <t>Merchandise imports by the reporting economy (current US$)</t>
  </si>
  <si>
    <t>TM.VAL.MRCH.RS.ZS</t>
  </si>
  <si>
    <t>Merchandise imports by the reporting economy, residual (% of total merchandise imports)</t>
  </si>
  <si>
    <t>TM.VAL.MRCH.R6.ZS</t>
  </si>
  <si>
    <t>Merchandise imports from low- and middle-income economies in Sub-Saharan Africa (% of total merchandise imports)</t>
  </si>
  <si>
    <t>TM.VAL.MRCH.R5.ZS</t>
  </si>
  <si>
    <t>Merchandise imports from low- and middle-income economies in South Asia (% of total merchandise imports)</t>
  </si>
  <si>
    <t>TM.VAL.MRCH.R4.ZS</t>
  </si>
  <si>
    <t>Merchandise imports from low- and middle-income economies in Middle East &amp; North Africa (% of total merchandise imports)</t>
  </si>
  <si>
    <t>TM.VAL.MRCH.R3.ZS</t>
  </si>
  <si>
    <t>Merchandise imports from low- and middle-income economies in Latin America &amp; the Caribbean (% of total merchandise imports)</t>
  </si>
  <si>
    <t>TM.VAL.MRCH.R2.ZS</t>
  </si>
  <si>
    <t>Merchandise imports from low- and middle-income economies in Europe &amp; Central Asia (% of total merchandise imports)</t>
  </si>
  <si>
    <t>TM.VAL.MRCH.R1.ZS</t>
  </si>
  <si>
    <t>Merchandise imports from low- and middle-income economies in East Asia &amp; Pacific (% of total merchandise imports)</t>
  </si>
  <si>
    <t>TM.VAL.MRCH.OR.ZS</t>
  </si>
  <si>
    <t>Merchandise imports from low- and middle-income economies outside region (% of total merchandise imports)</t>
  </si>
  <si>
    <t>TM.VAL.MRCH.HI.ZS</t>
  </si>
  <si>
    <t>Merchandise imports from high-income economies (% of total merchandise imports)</t>
  </si>
  <si>
    <t>TM.VAL.MRCH.CD.WT</t>
  </si>
  <si>
    <t>Merchandise imports (current US$)</t>
  </si>
  <si>
    <t>TM.VAL.MRCH.AL.ZS</t>
  </si>
  <si>
    <t>Merchandise imports from economies in the Arab World (% of total merchandise imports)</t>
  </si>
  <si>
    <t>TM.VAL.MMTL.ZS.UN</t>
  </si>
  <si>
    <t>Ores and metals imports (% of merchandise imports)</t>
  </si>
  <si>
    <t>TM.VAL.MANF.ZS.UN</t>
  </si>
  <si>
    <t>Manufactures imports (% of merchandise imports)</t>
  </si>
  <si>
    <t>TM.VAL.INSF.ZS.WT</t>
  </si>
  <si>
    <t>Insurance and financial services (% of commercial service imports)</t>
  </si>
  <si>
    <t>TM.VAL.ICTG.ZS.UN</t>
  </si>
  <si>
    <t>ICT goods imports (% total goods imports)</t>
  </si>
  <si>
    <t>TM.VAL.FUEL.ZS.UN</t>
  </si>
  <si>
    <t>Fuel imports (% of merchandise imports)</t>
  </si>
  <si>
    <t>TM.VAL.FOOD.ZS.UN</t>
  </si>
  <si>
    <t>Food imports (% of merchandise imports)</t>
  </si>
  <si>
    <t>TM.VAL.AGRI.ZS.UN</t>
  </si>
  <si>
    <t>Agricultural raw materials imports (% of merchandise imports)</t>
  </si>
  <si>
    <t>TM.TAX.TCOM.WM.FN.ZS</t>
  </si>
  <si>
    <t>Tariff rate, most favored nation, weighted mean, primary products (%)</t>
  </si>
  <si>
    <t>TM.TAX.TCOM.WM.AR.ZS</t>
  </si>
  <si>
    <t>Tariff rate, applied, weighted mean, primary products (%)</t>
  </si>
  <si>
    <t>TM.TAX.TCOM.SR.ZS</t>
  </si>
  <si>
    <t>Share of tariff lines with specific rates, primary products (%)</t>
  </si>
  <si>
    <t>TM.TAX.TCOM.SM.FN.ZS</t>
  </si>
  <si>
    <t>Tariff rate, most favored nation, simple mean, primary products (%)</t>
  </si>
  <si>
    <t>TM.TAX.TCOM.SM.AR.ZS</t>
  </si>
  <si>
    <t>Tariff rate, applied, simple mean, primary products (%)</t>
  </si>
  <si>
    <t>TM.TAX.TCOM.IP.ZS</t>
  </si>
  <si>
    <t>Share of tariff lines with international peaks, primary products (%)</t>
  </si>
  <si>
    <t>TM.TAX.TCOM.BR.ZS</t>
  </si>
  <si>
    <t>Bound rate, simple mean, primary products (%)</t>
  </si>
  <si>
    <t>TM.TAX.TCOM.BC.ZS</t>
  </si>
  <si>
    <t>Binding coverage, primary products (%)</t>
  </si>
  <si>
    <t>TM.TAX.MRCH.WM.FN.ZS</t>
  </si>
  <si>
    <t>Tariff rate, most favored nation, weighted mean, all products (%)</t>
  </si>
  <si>
    <t>TM.TAX.MRCH.WM.AR.ZS</t>
  </si>
  <si>
    <t>Tariff rate, applied, weighted mean, all products (%)</t>
  </si>
  <si>
    <t>TM.TAX.MRCH.SR.ZS</t>
  </si>
  <si>
    <t>Share of tariff lines with specific rates, all products (%)</t>
  </si>
  <si>
    <t>TM.TAX.MRCH.SM.FN.ZS</t>
  </si>
  <si>
    <t>Tariff rate, most favored nation, simple mean, all products (%)</t>
  </si>
  <si>
    <t>TM.TAX.MRCH.SM.AR.ZS</t>
  </si>
  <si>
    <t>Tariff rate, applied, simple mean, all products (%)</t>
  </si>
  <si>
    <t>TM.TAX.MRCH.IP.ZS</t>
  </si>
  <si>
    <t>Share of tariff lines with international peaks, all products (%)</t>
  </si>
  <si>
    <t>TM.TAX.MRCH.BR.ZS</t>
  </si>
  <si>
    <t>Bound rate, simple mean, all products (%)</t>
  </si>
  <si>
    <t>TM.TAX.MRCH.BC.ZS</t>
  </si>
  <si>
    <t>Binding coverage, all products (%)</t>
  </si>
  <si>
    <t>TM.TAX.MANF.WM.FN.ZS</t>
  </si>
  <si>
    <t>Tariff rate, most favored nation, weighted mean, manufactured products (%)</t>
  </si>
  <si>
    <t>TM.TAX.MANF.WM.AR.ZS</t>
  </si>
  <si>
    <t>Tariff rate, applied, weighted mean, manufactured products (%)</t>
  </si>
  <si>
    <t>TM.TAX.MANF.SR.ZS</t>
  </si>
  <si>
    <t>Share of tariff lines with specific rates, manufactured products (%)</t>
  </si>
  <si>
    <t>TM.TAX.MANF.SM.FN.ZS</t>
  </si>
  <si>
    <t>Tariff rate, most favored nation, simple mean, manufactured products (%)</t>
  </si>
  <si>
    <t>TM.TAX.MANF.SM.AR.ZS</t>
  </si>
  <si>
    <t>Tariff rate, applied, simple mean, manufactured products (%)</t>
  </si>
  <si>
    <t>TM.TAX.MANF.IP.ZS</t>
  </si>
  <si>
    <t>Share of tariff lines with international peaks, manufactured products (%)</t>
  </si>
  <si>
    <t>TM.TAX.MANF.BR.ZS</t>
  </si>
  <si>
    <t>Bound rate, simple mean, manufactured products (%)</t>
  </si>
  <si>
    <t>TM.TAX.MANF.BC.ZS</t>
  </si>
  <si>
    <t>Binding coverage, manufactured products (%)</t>
  </si>
  <si>
    <t>TM.QTY.MRCH.XD.WD</t>
  </si>
  <si>
    <t>Import volume index (2000 = 100)</t>
  </si>
  <si>
    <t>TG.VAL.TOTL.GD.ZS</t>
  </si>
  <si>
    <t>Merchandise trade (% of GDP)</t>
  </si>
  <si>
    <t>ST.INT.XPND.MP.ZS</t>
  </si>
  <si>
    <t>International tourism, expenditures (% of total imports)</t>
  </si>
  <si>
    <t>ST.INT.XPND.CD</t>
  </si>
  <si>
    <t>International tourism, expenditures (current US$)</t>
  </si>
  <si>
    <t>ST.INT.TVLX.CD</t>
  </si>
  <si>
    <t>International tourism, expenditures for travel items (current US$)</t>
  </si>
  <si>
    <t>ST.INT.TVLR.CD</t>
  </si>
  <si>
    <t>International tourism, receipts for travel items (current US$)</t>
  </si>
  <si>
    <t>ST.INT.TRNX.CD</t>
  </si>
  <si>
    <t>International tourism, expenditures for passenger transport items (current US$)</t>
  </si>
  <si>
    <t>ST.INT.TRNR.CD</t>
  </si>
  <si>
    <t>International tourism, receipts for passenger transport items (current US$)</t>
  </si>
  <si>
    <t>ST.INT.RCPT.XP.ZS</t>
  </si>
  <si>
    <t>International tourism, receipts (% of total exports)</t>
  </si>
  <si>
    <t>ST.INT.RCPT.CD</t>
  </si>
  <si>
    <t>International tourism, receipts (current US$)</t>
  </si>
  <si>
    <t>ST.INT.DPRT</t>
  </si>
  <si>
    <t>International tourism, number of departures</t>
  </si>
  <si>
    <t>ST.INT.ARVL</t>
  </si>
  <si>
    <t>International tourism, number of arrivals</t>
  </si>
  <si>
    <t>SP.UWT.TFRT</t>
  </si>
  <si>
    <t>Unmet need for contraception (% of married women ages 15-49)</t>
  </si>
  <si>
    <t>SP.URB.TOTL.IN.ZS</t>
  </si>
  <si>
    <t>Urban population (% of total)</t>
  </si>
  <si>
    <t>SP.URB.TOTL</t>
  </si>
  <si>
    <t>Urban population</t>
  </si>
  <si>
    <t>SP.URB.GROW</t>
  </si>
  <si>
    <t>Urban population growth (annual %)</t>
  </si>
  <si>
    <t>SP.RUR.TOTL.ZS</t>
  </si>
  <si>
    <t>Rural population (% of total population)</t>
  </si>
  <si>
    <t>SP.RUR.TOTL.ZG</t>
  </si>
  <si>
    <t>Rural population growth (annual %)</t>
  </si>
  <si>
    <t>SP.RUR.TOTL</t>
  </si>
  <si>
    <t>Rural population</t>
  </si>
  <si>
    <t>SP.REG.DTHS.ZS</t>
  </si>
  <si>
    <t>Completeness of death registration with cause-of-death information (%)</t>
  </si>
  <si>
    <t>SP.REG.BRTH.ZS</t>
  </si>
  <si>
    <t>Completeness of birth registration (%)</t>
  </si>
  <si>
    <t>SP.REG.BRTH.UR.ZS</t>
  </si>
  <si>
    <t>Completeness of birth registration, urban (%)</t>
  </si>
  <si>
    <t>SP.REG.BRTH.RU.ZS</t>
  </si>
  <si>
    <t>Completeness of birth registration, rural (%)</t>
  </si>
  <si>
    <t>SP.POP.TOTL.FE.ZS</t>
  </si>
  <si>
    <t>Population, female (% of total)</t>
  </si>
  <si>
    <t>SP.POP.TOTL</t>
  </si>
  <si>
    <t>Population, total</t>
  </si>
  <si>
    <t>SP.POP.TECH.RD.P6</t>
  </si>
  <si>
    <t>Technicians in R&amp;D (per million people)</t>
  </si>
  <si>
    <t>SP.POP.SCIE.RD.P6</t>
  </si>
  <si>
    <t>Researchers in R&amp;D (per million people)</t>
  </si>
  <si>
    <t>SP.POP.GROW</t>
  </si>
  <si>
    <t>Population growth (annual %)</t>
  </si>
  <si>
    <t>SP.POP.DPND.YG</t>
  </si>
  <si>
    <t>Age dependency ratio, young (% of working-age population)</t>
  </si>
  <si>
    <t>SP.POP.DPND.OL</t>
  </si>
  <si>
    <t>Age dependency ratio, old (% of working-age population)</t>
  </si>
  <si>
    <t>SP.POP.DPND</t>
  </si>
  <si>
    <t>Age dependency ratio (% of working-age population)</t>
  </si>
  <si>
    <t>SP.POP.65UP.TO.ZS</t>
  </si>
  <si>
    <t>Population ages 65 and above (% of total)</t>
  </si>
  <si>
    <t>SP.POP.1564.TO.ZS</t>
  </si>
  <si>
    <t>SP.POP.0014.TO.ZS</t>
  </si>
  <si>
    <t>SP.MTR.1519.ZS</t>
  </si>
  <si>
    <t>Teenage mothers (% of women ages 15-19 who have had children or are currently pregnant)</t>
  </si>
  <si>
    <t>SP.M18.2024.FE.ZS</t>
  </si>
  <si>
    <t>Women who were first married by age 18 (% of women ages 20-24)</t>
  </si>
  <si>
    <t>SP.HOU.FEMA.ZS</t>
  </si>
  <si>
    <t>Female headed households (% of households with a female head)</t>
  </si>
  <si>
    <t>SP.DYN.WFRT</t>
  </si>
  <si>
    <t>Wanted fertility rate (births per woman)</t>
  </si>
  <si>
    <t>SP.DYN.TO65.MA.ZS</t>
  </si>
  <si>
    <t>Survival to age 65, male (% of cohort)</t>
  </si>
  <si>
    <t>SP.DYN.TO65.FE.ZS</t>
  </si>
  <si>
    <t>Survival to age 65, female (% of cohort)</t>
  </si>
  <si>
    <t>SP.DYN.TFRT.IN</t>
  </si>
  <si>
    <t>Fertility rate, total (births per woman)</t>
  </si>
  <si>
    <t>SP.DYN.LE00.MA.IN</t>
  </si>
  <si>
    <t>Life expectancy at birth, male (years)</t>
  </si>
  <si>
    <t>SP.DYN.LE00.IN</t>
  </si>
  <si>
    <t>Life expectancy at birth, total (years)</t>
  </si>
  <si>
    <t>SP.DYN.LE00.FE.IN</t>
  </si>
  <si>
    <t>Life expectancy at birth, female (years)</t>
  </si>
  <si>
    <t>SP.DYN.IMRT.MA.IN</t>
  </si>
  <si>
    <t>Mortality rate, infant, male (per 1,000 live births)</t>
  </si>
  <si>
    <t>SP.DYN.IMRT.IN</t>
  </si>
  <si>
    <t>Mortality rate, infant (per 1,000 live births)</t>
  </si>
  <si>
    <t>SP.DYN.IMRT.FE.IN</t>
  </si>
  <si>
    <t>Mortality rate, infant, female (per 1,000 live births)</t>
  </si>
  <si>
    <t>SP.DYN.CONU.ZS</t>
  </si>
  <si>
    <t>Contraceptive prevalence, any methods (% of women ages 15-49)</t>
  </si>
  <si>
    <t>SP.DYN.CONM.ZS</t>
  </si>
  <si>
    <t>Contraceptive prevalence, modern methods (% of women ages 15-49)</t>
  </si>
  <si>
    <t>SP.DYN.CDRT.IN</t>
  </si>
  <si>
    <t>Death rate, crude (per 1,000 people)</t>
  </si>
  <si>
    <t>SP.DYN.CBRT.IN</t>
  </si>
  <si>
    <t>Birth rate, crude (per 1,000 people)</t>
  </si>
  <si>
    <t>SP.DYN.AMRT.MA</t>
  </si>
  <si>
    <t>Mortality rate, adult, male (per 1,000 male adults)</t>
  </si>
  <si>
    <t>SP.DYN.AMRT.FE</t>
  </si>
  <si>
    <t>Mortality rate, adult, female (per 1,000 female adults)</t>
  </si>
  <si>
    <t>SP.DTH.REPT.ZS</t>
  </si>
  <si>
    <t>Completeness of total death reporting (% of reported total deaths to estimated total deaths)</t>
  </si>
  <si>
    <t>SP.DTH.INFR.ZS</t>
  </si>
  <si>
    <t>Completeness of infant death reporting (% of reported infant deaths to estimated infant deaths)</t>
  </si>
  <si>
    <t>SP.ADO.TFRT</t>
  </si>
  <si>
    <t>Adolescent fertility rate (births per 1,000 women ages 15-19)</t>
  </si>
  <si>
    <t>SN.ITK.VITA.ZS</t>
  </si>
  <si>
    <t>Vitamin A supplementation coverage rate (% of children ages 6-59 months)</t>
  </si>
  <si>
    <t>SN.ITK.SALT.ZS</t>
  </si>
  <si>
    <t>Consumption of iodized salt (% of households)</t>
  </si>
  <si>
    <t>SN.ITK.DFCT</t>
  </si>
  <si>
    <t>Depth of the food deficit (kilocalories per person per day)</t>
  </si>
  <si>
    <t>SN.ITK.DEFC.ZS</t>
  </si>
  <si>
    <t>Prevalence of undernourishment (% of population)</t>
  </si>
  <si>
    <t>SM.POP.TOTL.ZS</t>
  </si>
  <si>
    <t>International migrant stock (% of population)</t>
  </si>
  <si>
    <t>SM.POP.TOTL</t>
  </si>
  <si>
    <t>International migrant stock, total</t>
  </si>
  <si>
    <t>SM.POP.REFG.OR</t>
  </si>
  <si>
    <t>Refugee population by country or territory of origin</t>
  </si>
  <si>
    <t>SM.POP.REFG</t>
  </si>
  <si>
    <t>Refugee population by country or territory of asylum</t>
  </si>
  <si>
    <t>SM.POP.NETM</t>
  </si>
  <si>
    <t>Net migration</t>
  </si>
  <si>
    <t>SM.EMI.TERT.ZS</t>
  </si>
  <si>
    <t>Emigration rate of tertiary educated (% of total tertiary educated population)</t>
  </si>
  <si>
    <t>SL.WAG.0714.ZS</t>
  </si>
  <si>
    <t>Children in employment, wage workers (% of children in employment, ages 7-14)</t>
  </si>
  <si>
    <t>SL.WAG.0714.MA.ZS</t>
  </si>
  <si>
    <t>Children in employment, wage workers, male (% of male children in employment, ages 7-14)</t>
  </si>
  <si>
    <t>SL.WAG.0714.FE.ZS</t>
  </si>
  <si>
    <t>Children in employment, wage workers, female (% of female children in employment, ages 7-14)</t>
  </si>
  <si>
    <t>SL.UEM.TOTL.ZS</t>
  </si>
  <si>
    <t>SL.UEM.TOTL.NE.ZS</t>
  </si>
  <si>
    <t>Unemployment, total (% of total labor force) (national estimate)</t>
  </si>
  <si>
    <t>SL.UEM.TOTL.MA.ZS</t>
  </si>
  <si>
    <t>SL.UEM.TOTL.MA.NE.ZS</t>
  </si>
  <si>
    <t>Unemployment, male (% of male labor force) (national estimate)</t>
  </si>
  <si>
    <t>SL.UEM.TOTL.FE.ZS</t>
  </si>
  <si>
    <t>SL.UEM.TOTL.FE.NE.ZS</t>
  </si>
  <si>
    <t>Unemployment, female (% of female labor force) (national estimate)</t>
  </si>
  <si>
    <t>SL.UEM.TERT.ZS</t>
  </si>
  <si>
    <t>Unemployment with tertiary education (% of total unemployment)</t>
  </si>
  <si>
    <t>SL.UEM.TERT.MA.ZS</t>
  </si>
  <si>
    <t>Unemployment with tertiary education, male (% of male unemployment)</t>
  </si>
  <si>
    <t>SL.UEM.TERT.FE.ZS</t>
  </si>
  <si>
    <t>Unemployment with tertiary education, female (% of female unemployment)</t>
  </si>
  <si>
    <t>SL.UEM.SECO.ZS</t>
  </si>
  <si>
    <t>Unemployment with secondary education (% of total unemployment)</t>
  </si>
  <si>
    <t>SL.UEM.SECO.MA.ZS</t>
  </si>
  <si>
    <t>Unemployment with secondary education, male (% of male unemployment)</t>
  </si>
  <si>
    <t>SL.UEM.SECO.FE.ZS</t>
  </si>
  <si>
    <t>Unemployment with secondary education, female (% of female unemployment)</t>
  </si>
  <si>
    <t>SL.UEM.PRIM.ZS</t>
  </si>
  <si>
    <t>Unemployment with primary education (% of total unemployment)</t>
  </si>
  <si>
    <t>SL.UEM.PRIM.MA.ZS</t>
  </si>
  <si>
    <t>Unemployment with primary education, male (% of male unemployment)</t>
  </si>
  <si>
    <t>SL.UEM.PRIM.FE.ZS</t>
  </si>
  <si>
    <t>Unemployment with primary education, female (% of female unemployment)</t>
  </si>
  <si>
    <t>SL.UEM.NEET.ZS</t>
  </si>
  <si>
    <t>Share of youth not in education, employment, or training, total (% of youth population)</t>
  </si>
  <si>
    <t>SL.UEM.NEET.MA.ZS</t>
  </si>
  <si>
    <t>Share of youth not in education, employment, or training, male (% of male youth population)</t>
  </si>
  <si>
    <t>SL.UEM.NEET.FE.ZS</t>
  </si>
  <si>
    <t>Share of youth not in education, employment, or training, female (% of female youth population)</t>
  </si>
  <si>
    <t>SL.UEM.LTRM.ZS</t>
  </si>
  <si>
    <t>Long-term unemployment (% of total unemployment)</t>
  </si>
  <si>
    <t>SL.UEM.LTRM.MA.ZS</t>
  </si>
  <si>
    <t>Long-term unemployment, male (% of male unemployment)</t>
  </si>
  <si>
    <t>SL.UEM.LTRM.FE.ZS</t>
  </si>
  <si>
    <t>Long-term unemployment, female (% of female unemployment)</t>
  </si>
  <si>
    <t>SL.UEM.1524.ZS</t>
  </si>
  <si>
    <t>Unemployment, youth total (% of total labor force ages 15-24) (modeled ILO estimate)</t>
  </si>
  <si>
    <t>SL.UEM.1524.NE.ZS</t>
  </si>
  <si>
    <t>Unemployment, youth total (% of total labor force ages 15-24) (national estimate)</t>
  </si>
  <si>
    <t>SL.UEM.1524.MA.ZS</t>
  </si>
  <si>
    <t>Unemployment, youth male (% of male labor force ages 15-24) (modeled ILO estimate)</t>
  </si>
  <si>
    <t>SL.UEM.1524.MA.NE.ZS</t>
  </si>
  <si>
    <t>Unemployment, youth male (% of male labor force ages 15-24) (national estimate)</t>
  </si>
  <si>
    <t>SL.UEM.1524.FE.ZS</t>
  </si>
  <si>
    <t>Unemployment, youth female (% of female labor force ages 15-24) (modeled ILO estimate)</t>
  </si>
  <si>
    <t>SL.UEM.1524.FE.NE.ZS</t>
  </si>
  <si>
    <t>Unemployment, youth female (% of female labor force ages 15-24) (national estimate)</t>
  </si>
  <si>
    <t>SL.TLF.TOTL.IN</t>
  </si>
  <si>
    <t>Labor force, total</t>
  </si>
  <si>
    <t>SL.TLF.TOTL.FE.ZS</t>
  </si>
  <si>
    <t>Labor force, female (% of total labor force)</t>
  </si>
  <si>
    <t>SL.TLF.TERT.ZS</t>
  </si>
  <si>
    <t>Labor force with tertiary education (% of total)</t>
  </si>
  <si>
    <t>SL.TLF.TERT.MA.ZS</t>
  </si>
  <si>
    <t>Labor force with tertiary education, male (% of male labor force)</t>
  </si>
  <si>
    <t>SL.TLF.TERT.FE.ZS</t>
  </si>
  <si>
    <t>Labor force with tertiary education, female (% of female labor force)</t>
  </si>
  <si>
    <t>SL.TLF.SECO.ZS</t>
  </si>
  <si>
    <t>Labor force with secondary education (% of total)</t>
  </si>
  <si>
    <t>SL.TLF.SECO.MA.ZS</t>
  </si>
  <si>
    <t>Labor force with secondary education, male (% of male labor force)</t>
  </si>
  <si>
    <t>SL.TLF.SECO.FE.ZS</t>
  </si>
  <si>
    <t>Labor force with secondary education, female (% of female labor force)</t>
  </si>
  <si>
    <t>SL.TLF.PRIM.ZS</t>
  </si>
  <si>
    <t>Labor force with primary education (% of total)</t>
  </si>
  <si>
    <t>SL.TLF.PRIM.MA.ZS</t>
  </si>
  <si>
    <t>Labor force with primary education, male (% of male labor force)</t>
  </si>
  <si>
    <t>SL.TLF.PRIM.FE.ZS</t>
  </si>
  <si>
    <t>Labor force with primary education, female (% of female labor force)</t>
  </si>
  <si>
    <t>SL.TLF.PART.ZS</t>
  </si>
  <si>
    <t>Part time employment, total (% of total employment)</t>
  </si>
  <si>
    <t>SL.TLF.PART.TL.FE.ZS</t>
  </si>
  <si>
    <t>Part time employment, female (% of total part time employment)</t>
  </si>
  <si>
    <t>SL.TLF.PART.MA.ZS</t>
  </si>
  <si>
    <t>Part time employment, male (% of total male employment)</t>
  </si>
  <si>
    <t>SL.TLF.PART.FE.ZS</t>
  </si>
  <si>
    <t>Part time employment, female (% of total female employment)</t>
  </si>
  <si>
    <t>SL.TLF.CACT.ZS</t>
  </si>
  <si>
    <t>Labor force participation rate, total (% of total population ages 15+) (modeled ILO estimate)</t>
  </si>
  <si>
    <t>SL.TLF.CACT.NE.ZS</t>
  </si>
  <si>
    <t>Labor force participation rate, total (% of total population ages 15+) (national estimate)</t>
  </si>
  <si>
    <t>SL.TLF.CACT.MA.ZS</t>
  </si>
  <si>
    <t>Labor force participation rate, male (% of male population ages 15+) (modeled ILO estimate)</t>
  </si>
  <si>
    <t>SL.TLF.CACT.MA.NE.ZS</t>
  </si>
  <si>
    <t>Labor force participation rate, male (% of male population ages 15+) (national estimate)</t>
  </si>
  <si>
    <t>SL.TLF.CACT.FM.ZS</t>
  </si>
  <si>
    <t>Ratio of female to male labor force participation rate (%) (modeled ILO estimate)</t>
  </si>
  <si>
    <t>SL.TLF.CACT.FM.NE.ZS</t>
  </si>
  <si>
    <t>Ratio of female to male labor force participation rate (%) (national estimate)</t>
  </si>
  <si>
    <t>SL.TLF.CACT.FE.ZS</t>
  </si>
  <si>
    <t>Labor force participation rate, female (% of female population ages 15+) (modeled ILO estimate)</t>
  </si>
  <si>
    <t>SL.TLF.CACT.FE.NE.ZS</t>
  </si>
  <si>
    <t>Labor force participation rate, female (% of female population ages 15+) (national estimate)</t>
  </si>
  <si>
    <t>SL.TLF.ACTI.ZS</t>
  </si>
  <si>
    <t>Labor force participation rate, total (% of total population ages 15-64) (modeled ILO estimate)</t>
  </si>
  <si>
    <t>SL.TLF.ACTI.MA.ZS</t>
  </si>
  <si>
    <t>Labor force participation rate, male (% of male population ages 15-64) (modeled ILO estimate)</t>
  </si>
  <si>
    <t>SL.TLF.ACTI.FE.ZS</t>
  </si>
  <si>
    <t>Labor force participation rate, female (% of female population ages 15-64) (modeled ILO estimate)</t>
  </si>
  <si>
    <t>SL.TLF.ACTI.1524.ZS</t>
  </si>
  <si>
    <t>Labor force participation rate for ages 15-24, total (%) (modeled ILO estimate)</t>
  </si>
  <si>
    <t>SL.TLF.ACTI.1524.NE.ZS</t>
  </si>
  <si>
    <t>Labor force participation rate for ages 15-24, total (%) (national estimate)</t>
  </si>
  <si>
    <t>SL.TLF.ACTI.1524.MA.ZS</t>
  </si>
  <si>
    <t>Labor force participation rate for ages 15-24, male (%) (modeled ILO estimate)</t>
  </si>
  <si>
    <t>SL.TLF.ACTI.1524.MA.NE.ZS</t>
  </si>
  <si>
    <t>Labor force participation rate for ages 15-24, male (%) (national estimate)</t>
  </si>
  <si>
    <t>SL.TLF.ACTI.1524.FE.ZS</t>
  </si>
  <si>
    <t>Labor force participation rate for ages 15-24, female (%) (modeled ILO estimate)</t>
  </si>
  <si>
    <t>SL.TLF.ACTI.1524.FE.NE.ZS</t>
  </si>
  <si>
    <t>Labor force participation rate for ages 15-24, female (%) (national estimate)</t>
  </si>
  <si>
    <t>SL.TLF.0714.ZS</t>
  </si>
  <si>
    <t>Children in employment, total (% of children ages 7-14)</t>
  </si>
  <si>
    <t>SL.TLF.0714.WK.ZS</t>
  </si>
  <si>
    <t>Children in employment, work only (% of children in employment, ages 7-14)</t>
  </si>
  <si>
    <t>SL.TLF.0714.WK.TM</t>
  </si>
  <si>
    <t>Average working hours of children, working only, ages 7-14 (hours per week)</t>
  </si>
  <si>
    <t>SL.TLF.0714.WK.MA.ZS</t>
  </si>
  <si>
    <t>Children in employment, work only, male (% of male children in employment, ages 7-14)</t>
  </si>
  <si>
    <t>SL.TLF.0714.WK.MA.TM</t>
  </si>
  <si>
    <t>Average working hours of children, working only, male, ages 7-14 (hours per week)</t>
  </si>
  <si>
    <t>SL.TLF.0714.WK.FE.ZS</t>
  </si>
  <si>
    <t>Children in employment, work only, female (% of female children in employment, ages 7-14)</t>
  </si>
  <si>
    <t>SL.TLF.0714.WK.FE.TM</t>
  </si>
  <si>
    <t>Average working hours of children, working only, female, ages 7-14 (hours per week)</t>
  </si>
  <si>
    <t>SL.TLF.0714.SW.ZS</t>
  </si>
  <si>
    <t>Children in employment, study and work (% of children in employment, ages 7-14)</t>
  </si>
  <si>
    <t>SL.TLF.0714.SW.TM</t>
  </si>
  <si>
    <t>Average working hours of children, study and work, ages 7-14 (hours per week)</t>
  </si>
  <si>
    <t>SL.TLF.0714.SW.MA.ZS</t>
  </si>
  <si>
    <t>Children in employment, study and work, male (% of male children in employment, ages 7-14)</t>
  </si>
  <si>
    <t>SL.TLF.0714.SW.MA.TM</t>
  </si>
  <si>
    <t>Average working hours of children, study and work, male, ages 7-14 (hours per week)</t>
  </si>
  <si>
    <t>SL.TLF.0714.SW.FE.ZS</t>
  </si>
  <si>
    <t>Children in employment, study and work, female (% of female children in employment, ages 7-14)</t>
  </si>
  <si>
    <t>SL.TLF.0714.SW.FE.TM</t>
  </si>
  <si>
    <t>Average working hours of children, study and work, female, ages 7-14 (hours per week)</t>
  </si>
  <si>
    <t>SL.TLF.0714.MA.ZS</t>
  </si>
  <si>
    <t>Children in employment, male (% of male children ages 7-14)</t>
  </si>
  <si>
    <t>SL.TLF.0714.FE.ZS</t>
  </si>
  <si>
    <t>Children in employment, female (% of female children ages 7-14)</t>
  </si>
  <si>
    <t>SL.SRV.EMPL.ZS</t>
  </si>
  <si>
    <t>Employment in services (% of total employment)</t>
  </si>
  <si>
    <t>SL.SRV.EMPL.MA.ZS</t>
  </si>
  <si>
    <t>Employment in services, male (% of male employment)</t>
  </si>
  <si>
    <t>SL.SRV.EMPL.FE.ZS</t>
  </si>
  <si>
    <t>Employment in services, female (% of female employment)</t>
  </si>
  <si>
    <t>SL.SRV.0714.ZS</t>
  </si>
  <si>
    <t>Child employment in services (% of economically active children ages 7-14)</t>
  </si>
  <si>
    <t>SL.SRV.0714.MA.ZS</t>
  </si>
  <si>
    <t>Child employment in services, male (% of male economically active children ages 7-14)</t>
  </si>
  <si>
    <t>SL.SRV.0714.FE.ZS</t>
  </si>
  <si>
    <t>Child employment in services, female (% of female economically active children ages 7-14)</t>
  </si>
  <si>
    <t>SL.SLF.0714.ZS</t>
  </si>
  <si>
    <t>Children in employment, self-employed (% of children in employment, ages 7-14)</t>
  </si>
  <si>
    <t>SL.SLF.0714.MA.ZS</t>
  </si>
  <si>
    <t>Children in employment, self-employed, male (% of male children in employment, ages 7-14)</t>
  </si>
  <si>
    <t>SL.SLF.0714.FE.ZS</t>
  </si>
  <si>
    <t>Children in employment, self-employed, female (% of female children in employment, ages 7-14)</t>
  </si>
  <si>
    <t>SL.MNF.0714.ZS</t>
  </si>
  <si>
    <t>Child employment in manufacturing (% of economically active children ages 7-14)</t>
  </si>
  <si>
    <t>SL.MNF.0714.MA.ZS</t>
  </si>
  <si>
    <t>Child employment in manufacturing, male (% of male economically active children ages 7-14)</t>
  </si>
  <si>
    <t>SL.MNF.0714.FE.ZS</t>
  </si>
  <si>
    <t>Child employment in manufacturing, female (% of female economically active children ages 7-14)</t>
  </si>
  <si>
    <t>SL.ISV.IFRM.ZS</t>
  </si>
  <si>
    <t>Informal employment (% of total non-agricultural employment)</t>
  </si>
  <si>
    <t>SL.ISV.IFRM.MA.ZS</t>
  </si>
  <si>
    <t>Informal employment, male (% of total non-agricultural employment)</t>
  </si>
  <si>
    <t>SL.ISV.IFRM.FE.ZS</t>
  </si>
  <si>
    <t>Informal employment, female (% of total non-agricultural employment)</t>
  </si>
  <si>
    <t>SL.IND.EMPL.ZS</t>
  </si>
  <si>
    <t>Employment in industry (% of total employment)</t>
  </si>
  <si>
    <t>SL.IND.EMPL.MA.ZS</t>
  </si>
  <si>
    <t>Employment in industry, male (% of male employment)</t>
  </si>
  <si>
    <t>SL.IND.EMPL.FE.ZS</t>
  </si>
  <si>
    <t>Employment in industry, female (% of female employment)</t>
  </si>
  <si>
    <t>SL.GDP.PCAP.EM.KD</t>
  </si>
  <si>
    <t>GDP per person employed (constant 2011 PPP $)</t>
  </si>
  <si>
    <t>SL.FAM.WORK.ZS</t>
  </si>
  <si>
    <t>Contributing family workers, total (% of total employed)</t>
  </si>
  <si>
    <t>SL.FAM.WORK.MA.ZS</t>
  </si>
  <si>
    <t>Contributing family workers, male (% of males employed)</t>
  </si>
  <si>
    <t>SL.FAM.WORK.FE.ZS</t>
  </si>
  <si>
    <t>Contributing family workers, female (% of females employed)</t>
  </si>
  <si>
    <t>SL.FAM.0714.ZS</t>
  </si>
  <si>
    <t>Children in employment, unpaid family workers (% of children in employment, ages 7-14)</t>
  </si>
  <si>
    <t>SL.FAM.0714.MA.ZS</t>
  </si>
  <si>
    <t>Children in employment, unpaid family workers, male (% of male children in employment, ages 7-14)</t>
  </si>
  <si>
    <t>SL.FAM.0714.FE.ZS</t>
  </si>
  <si>
    <t>Children in employment, unpaid family workers, female (% of female children in employment, ages 7-14)</t>
  </si>
  <si>
    <t>SL.EMP.WORK.ZS</t>
  </si>
  <si>
    <t>Wage and salaried workers, total (% of total employed)</t>
  </si>
  <si>
    <t>SL.EMP.WORK.MA.ZS</t>
  </si>
  <si>
    <t>Wage and salary workers, male (% of males employed)</t>
  </si>
  <si>
    <t>SL.EMP.WORK.FE.ZS</t>
  </si>
  <si>
    <t>Wage and salaried workers, female (% of females employed)</t>
  </si>
  <si>
    <t>SL.EMP.VULN.ZS</t>
  </si>
  <si>
    <t>Vulnerable employment, total (% of total employment)</t>
  </si>
  <si>
    <t>SL.EMP.VULN.MA.ZS</t>
  </si>
  <si>
    <t>Vulnerable employment, male (% of male employment)</t>
  </si>
  <si>
    <t>SL.EMP.VULN.FE.ZS</t>
  </si>
  <si>
    <t>Vulnerable employment, female (% of female employment)</t>
  </si>
  <si>
    <t>SL.EMP.TOTL.SP.ZS</t>
  </si>
  <si>
    <t>Employment to population ratio, 15+, total (%) (modeled ILO estimate)</t>
  </si>
  <si>
    <t>SL.EMP.TOTL.SP.NE.ZS</t>
  </si>
  <si>
    <t>Employment to population ratio, 15+, total (%) (national estimate)</t>
  </si>
  <si>
    <t>SL.EMP.TOTL.SP.MA.ZS</t>
  </si>
  <si>
    <t>Employment to population ratio, 15+, male (%) (modeled ILO estimate)</t>
  </si>
  <si>
    <t>SL.EMP.TOTL.SP.MA.NE.ZS</t>
  </si>
  <si>
    <t>Employment to population ratio, 15+, male (%) (national estimate)</t>
  </si>
  <si>
    <t>SL.EMP.TOTL.SP.FE.ZS</t>
  </si>
  <si>
    <t>Employment to population ratio, 15+, female (%) (modeled ILO estimate)</t>
  </si>
  <si>
    <t>SL.EMP.TOTL.SP.FE.NE.ZS</t>
  </si>
  <si>
    <t>Employment to population ratio, 15+, female (%) (national estimate)</t>
  </si>
  <si>
    <t>SL.EMP.SELF.ZS</t>
  </si>
  <si>
    <t>Self-employed, total (% of total employed)</t>
  </si>
  <si>
    <t>SL.EMP.SELF.MA.ZS</t>
  </si>
  <si>
    <t>Self-employed, male (% of males employed)</t>
  </si>
  <si>
    <t>SL.EMP.SELF.FE.ZS</t>
  </si>
  <si>
    <t>Self-employed, female (% of females employed)</t>
  </si>
  <si>
    <t>SL.EMP.MPYR.ZS</t>
  </si>
  <si>
    <t>Employers, total (% of employment)</t>
  </si>
  <si>
    <t>SL.EMP.MPYR.MA.ZS</t>
  </si>
  <si>
    <t>Employers, male (% of employment)</t>
  </si>
  <si>
    <t>SL.EMP.MPYR.FE.ZS</t>
  </si>
  <si>
    <t>Employers, female (% of employment)</t>
  </si>
  <si>
    <t>SL.EMP.INSV.FE.ZS</t>
  </si>
  <si>
    <t>Share of women in wage employment in the nonagricultural sector (% of total nonagricultural employment)</t>
  </si>
  <si>
    <t>SL.EMP.1524.SP.ZS</t>
  </si>
  <si>
    <t>Employment to population ratio, ages 15-24, total (%) (modeled ILO estimate)</t>
  </si>
  <si>
    <t>SL.EMP.1524.SP.NE.ZS</t>
  </si>
  <si>
    <t>Employment to population ratio, ages 15-24, total (%) (national estimate)</t>
  </si>
  <si>
    <t>SL.EMP.1524.SP.MA.ZS</t>
  </si>
  <si>
    <t>Employment to population ratio, ages 15-24, male (%) (modeled ILO estimate)</t>
  </si>
  <si>
    <t>SL.EMP.1524.SP.MA.NE.ZS</t>
  </si>
  <si>
    <t>Employment to population ratio, ages 15-24, male (%) (national estimate)</t>
  </si>
  <si>
    <t>SL.EMP.1524.SP.FE.ZS</t>
  </si>
  <si>
    <t>Employment to population ratio, ages 15-24, female (%) (modeled ILO estimate)</t>
  </si>
  <si>
    <t>SL.EMP.1524.SP.FE.NE.ZS</t>
  </si>
  <si>
    <t>Employment to population ratio, ages 15-24, female (%) (national estimate)</t>
  </si>
  <si>
    <t>SL.AGR.EMPL.ZS</t>
  </si>
  <si>
    <t>Employment in agriculture (% of total employment)</t>
  </si>
  <si>
    <t>SL.AGR.EMPL.MA.ZS</t>
  </si>
  <si>
    <t>Employment in agriculture, male (% of male employment)</t>
  </si>
  <si>
    <t>SL.AGR.EMPL.FE.ZS</t>
  </si>
  <si>
    <t>Employment in agriculture, female (% of female employment)</t>
  </si>
  <si>
    <t>SL.AGR.0714.ZS</t>
  </si>
  <si>
    <t>Child employment in agriculture (% of economically active children ages 7-14)</t>
  </si>
  <si>
    <t>SL.AGR.0714.MA.ZS</t>
  </si>
  <si>
    <t>Child employment in agriculture, male (% of male economically active children ages 7-14)</t>
  </si>
  <si>
    <t>SL.AGR.0714.FE.ZS</t>
  </si>
  <si>
    <t>Child employment in agriculture, female (% of female economically active children ages 7-14)</t>
  </si>
  <si>
    <t>SI.SPR.PCAP.ZG</t>
  </si>
  <si>
    <t>Annualized average growth rate in per capita real survey mean consumption or income, total population (%)</t>
  </si>
  <si>
    <t>SI.SPR.PCAP.05</t>
  </si>
  <si>
    <t>Survey mean consumption or income per capita, total population (2005 PPP $ per day)</t>
  </si>
  <si>
    <t>SI.SPR.PCAP</t>
  </si>
  <si>
    <t>Survey mean consumption or income per capita, total population (2011 PPP $ per day)</t>
  </si>
  <si>
    <t>SI.SPR.PC40.ZG</t>
  </si>
  <si>
    <t>Annualized average growth rate in per capita real survey mean consumption or income, bottom 40% of population (%)</t>
  </si>
  <si>
    <t>SI.SPR.PC40.05</t>
  </si>
  <si>
    <t>Survey mean consumption or income per capita, bottom 40% of population (2005 PPP $ per day)</t>
  </si>
  <si>
    <t>SI.SPR.PC40</t>
  </si>
  <si>
    <t>Survey mean consumption or income per capita, bottom 40% of population (2011 PPP $ per day)</t>
  </si>
  <si>
    <t>SI.RMT.COST.ZS</t>
  </si>
  <si>
    <t>Average transaction cost of remittances (%)</t>
  </si>
  <si>
    <t>SI.POV.URHC</t>
  </si>
  <si>
    <t>Urban poverty headcount ratio at national poverty lines (% of urban population)</t>
  </si>
  <si>
    <t>SI.POV.URGP</t>
  </si>
  <si>
    <t>Urban poverty gap at national poverty lines (%)</t>
  </si>
  <si>
    <t>SI.POV.RUHC</t>
  </si>
  <si>
    <t>Rural poverty headcount ratio at national poverty lines (% of rural population)</t>
  </si>
  <si>
    <t>SI.POV.RUGP</t>
  </si>
  <si>
    <t>Rural poverty gap at national poverty lines (%)</t>
  </si>
  <si>
    <t>SI.POV.NAHC</t>
  </si>
  <si>
    <t>Poverty headcount ratio at national poverty lines (% of population)</t>
  </si>
  <si>
    <t>SI.POV.NAGP</t>
  </si>
  <si>
    <t>Poverty gap at national poverty lines (%)</t>
  </si>
  <si>
    <t>SI.POV.GINI</t>
  </si>
  <si>
    <t>GINI index (World Bank estimate)</t>
  </si>
  <si>
    <t>SI.POV.GAPS</t>
  </si>
  <si>
    <t>Poverty gap at $1.90 a day (2011 PPP) (%)</t>
  </si>
  <si>
    <t>SI.POV.GAP2</t>
  </si>
  <si>
    <t>Poverty gap at $3.10 a day (2011 PPP) (%)</t>
  </si>
  <si>
    <t>SI.POV.DDAY</t>
  </si>
  <si>
    <t>Poverty headcount ratio at $1.90 a day (2011 PPP) (% of population)</t>
  </si>
  <si>
    <t>SI.POV.2DAY</t>
  </si>
  <si>
    <t>Poverty headcount ratio at $3.10 a day (2011 PPP) (% of population)</t>
  </si>
  <si>
    <t>SI.DST.FRST.20</t>
  </si>
  <si>
    <t>Income share held by lowest 20%</t>
  </si>
  <si>
    <t>SI.DST.FRST.10</t>
  </si>
  <si>
    <t>Income share held by lowest 10%</t>
  </si>
  <si>
    <t>SI.DST.10TH.10</t>
  </si>
  <si>
    <t>Income share held by highest 10%</t>
  </si>
  <si>
    <t>SI.DST.05TH.20</t>
  </si>
  <si>
    <t>Income share held by highest 20%</t>
  </si>
  <si>
    <t>SI.DST.04TH.20</t>
  </si>
  <si>
    <t>Income share held by fourth 20%</t>
  </si>
  <si>
    <t>SI.DST.03RD.20</t>
  </si>
  <si>
    <t>Income share held by third 20%</t>
  </si>
  <si>
    <t>SI.DST.02ND.20</t>
  </si>
  <si>
    <t>Income share held by second 20%</t>
  </si>
  <si>
    <t>SH.XPD.TOTL.ZS</t>
  </si>
  <si>
    <t>Health expenditure, total (% of GDP)</t>
  </si>
  <si>
    <t>SH.XPD.PUBL.ZS</t>
  </si>
  <si>
    <t>Health expenditure, public (% of GDP)</t>
  </si>
  <si>
    <t>SH.XPD.PUBL.GX.ZS</t>
  </si>
  <si>
    <t>Health expenditure, public (% of government expenditure)</t>
  </si>
  <si>
    <t>SH.XPD.PUBL</t>
  </si>
  <si>
    <t>Health expenditure, public (% of total health expenditure)</t>
  </si>
  <si>
    <t>SH.XPD.PRIV.ZS</t>
  </si>
  <si>
    <t>Health expenditure, private (% of GDP)</t>
  </si>
  <si>
    <t>SH.XPD.PCAP.PP.KD</t>
  </si>
  <si>
    <t>Health expenditure per capita, PPP (constant 2011 international $)</t>
  </si>
  <si>
    <t>SH.XPD.PCAP</t>
  </si>
  <si>
    <t>Health expenditure per capita (current US$)</t>
  </si>
  <si>
    <t>SH.XPD.OOPC.ZS</t>
  </si>
  <si>
    <t>Out-of-pocket health expenditure (% of private expenditure on health)</t>
  </si>
  <si>
    <t>SH.XPD.OOPC.TO.ZS</t>
  </si>
  <si>
    <t>Out-of-pocket health expenditure (% of total expenditure on health)</t>
  </si>
  <si>
    <t>SH.XPD.EXTR.ZS</t>
  </si>
  <si>
    <t>External resources for health (% of total expenditure on health)</t>
  </si>
  <si>
    <t>SH.VAC.TTNS.ZS</t>
  </si>
  <si>
    <t>Newborns protected against tetanus (%)</t>
  </si>
  <si>
    <t>SH.TBS.INCD</t>
  </si>
  <si>
    <t>Incidence of tuberculosis (per 100,000 people)</t>
  </si>
  <si>
    <t>SH.TBS.DTEC.ZS</t>
  </si>
  <si>
    <t>Tuberculosis case detection rate (%, all forms)</t>
  </si>
  <si>
    <t>SH.TBS.CURE.ZS</t>
  </si>
  <si>
    <t>Tuberculosis treatment success rate (% of new cases)</t>
  </si>
  <si>
    <t>SH.SVR.WAST.ZS</t>
  </si>
  <si>
    <t>Prevalence of severe wasting, weight for height (% of children under 5)</t>
  </si>
  <si>
    <t>SH.SVR.WAST.MA.ZS</t>
  </si>
  <si>
    <t>Prevalence of severe wasting, weight for height, male (% of children under 5)</t>
  </si>
  <si>
    <t>SH.SVR.WAST.FE.ZS</t>
  </si>
  <si>
    <t>Prevalence of severe wasting, weight for height, female (% of children under 5)</t>
  </si>
  <si>
    <t>SH.STA.WAST.ZS</t>
  </si>
  <si>
    <t>Prevalence of wasting, weight for height (% of children under 5)</t>
  </si>
  <si>
    <t>SH.STA.WAST.MA.ZS</t>
  </si>
  <si>
    <t>Prevalence of wasting, weight for height, male (% of children under 5)</t>
  </si>
  <si>
    <t>SH.STA.WAST.FE.ZS</t>
  </si>
  <si>
    <t>Prevalence of wasting, weight for height, female (% of children under 5)</t>
  </si>
  <si>
    <t>SH.STA.TRAF.P5</t>
  </si>
  <si>
    <t>Mortality caused by road traffic injury (per 100,000 people)</t>
  </si>
  <si>
    <t>SH.STA.STNT.ZS</t>
  </si>
  <si>
    <t>Prevalence of stunting, height for age (% of children under 5)</t>
  </si>
  <si>
    <t>SH.STA.STNT.MA.ZS</t>
  </si>
  <si>
    <t>Prevalence of stunting, height for age, male (% of children under 5)</t>
  </si>
  <si>
    <t>SH.STA.STNT.FE.ZS</t>
  </si>
  <si>
    <t>Prevalence of stunting, height for age, female (% of children under 5)</t>
  </si>
  <si>
    <t>SH.STA.OWGH.ZS</t>
  </si>
  <si>
    <t>Prevalence of overweight, weight for height (% of children under 5)</t>
  </si>
  <si>
    <t>SH.STA.OWGH.MA.ZS</t>
  </si>
  <si>
    <t>Prevalence of overweight, weight for height, male (% of children under 5)</t>
  </si>
  <si>
    <t>SH.STA.OWGH.FE.ZS</t>
  </si>
  <si>
    <t>Prevalence of overweight, weight for height, female (% of children under 5)</t>
  </si>
  <si>
    <t>SH.STA.ORTH</t>
  </si>
  <si>
    <t>Diarrhea treatment (% of children under 5 who received ORS packet)</t>
  </si>
  <si>
    <t>SH.STA.ORCF.ZS</t>
  </si>
  <si>
    <t>Diarrhea treatment (% of children under 5 receiving oral rehydration and continued feeding)</t>
  </si>
  <si>
    <t>SH.STA.ODFC.ZS</t>
  </si>
  <si>
    <t>People practicing open defecation (% of population)</t>
  </si>
  <si>
    <t>SH.STA.ODFC.UR.ZS</t>
  </si>
  <si>
    <t>People practicing open defecation, urban (% of urban population)</t>
  </si>
  <si>
    <t>SH.STA.ODFC.RU.ZS</t>
  </si>
  <si>
    <t>People practicing open defecation, rural (% of rural population)</t>
  </si>
  <si>
    <t>SH.STA.MMRT.NE</t>
  </si>
  <si>
    <t>Maternal mortality ratio (national estimate, per 100,000 live births)</t>
  </si>
  <si>
    <t>SH.STA.MMRT</t>
  </si>
  <si>
    <t>Maternal mortality ratio (modeled estimate, per 100,000 live births)</t>
  </si>
  <si>
    <t>SH.STA.MALN.ZS</t>
  </si>
  <si>
    <t>Prevalence of underweight, weight for age (% of children under 5)</t>
  </si>
  <si>
    <t>SH.STA.MALN.MA.ZS</t>
  </si>
  <si>
    <t>Prevalence of underweight, weight for age, male (% of children under 5)</t>
  </si>
  <si>
    <t>SH.STA.MALN.FE.ZS</t>
  </si>
  <si>
    <t>Prevalence of underweight, weight for age, female (% of children under 5)</t>
  </si>
  <si>
    <t>SH.STA.FGMS.ZS</t>
  </si>
  <si>
    <t>Female genital mutilation prevalence (%)</t>
  </si>
  <si>
    <t>SH.STA.DIAB.ZS</t>
  </si>
  <si>
    <t>Diabetes prevalence (% of population ages 20 to 79)</t>
  </si>
  <si>
    <t>SH.STA.BRTW.ZS</t>
  </si>
  <si>
    <t>Low-birthweight babies (% of births)</t>
  </si>
  <si>
    <t>SH.STA.BRTC.ZS</t>
  </si>
  <si>
    <t>Births attended by skilled health staff (% of total)</t>
  </si>
  <si>
    <t>SH.STA.BFED.ZS</t>
  </si>
  <si>
    <t>Exclusive breastfeeding (% of children under 6 months)</t>
  </si>
  <si>
    <t>SH.STA.ARIC.ZS</t>
  </si>
  <si>
    <t>ARI treatment (% of children under 5 taken to a health provider)</t>
  </si>
  <si>
    <t>SH.STA.ANVC.ZS</t>
  </si>
  <si>
    <t>Pregnant women receiving prenatal care (%)</t>
  </si>
  <si>
    <t>SH.STA.ACSN.UR</t>
  </si>
  <si>
    <t>Improved sanitation facilities, urban (% of urban population with access)</t>
  </si>
  <si>
    <t>SH.STA.ACSN.RU</t>
  </si>
  <si>
    <t>Improved sanitation facilities, rural (% of rural population with access)</t>
  </si>
  <si>
    <t>SH.STA.ACSN</t>
  </si>
  <si>
    <t>Improved sanitation facilities (% of population with access)</t>
  </si>
  <si>
    <t>SH.SGR.PROC.P5</t>
  </si>
  <si>
    <t>Number of surgical procedures (per 100,000 population)</t>
  </si>
  <si>
    <t>SH.SGR.IRSK.ZS</t>
  </si>
  <si>
    <t>Risk of impoverishing expenditure for surgical care (% of people at risk)</t>
  </si>
  <si>
    <t>SH.SGR.CRSK.ZS</t>
  </si>
  <si>
    <t>Risk of catastrophic expenditure for surgical care (% of people at risk)</t>
  </si>
  <si>
    <t>SH.PRV.SMOK.MA</t>
  </si>
  <si>
    <t>Smoking prevalence, males (% of adults)</t>
  </si>
  <si>
    <t>SH.PRV.SMOK.FE</t>
  </si>
  <si>
    <t>Smoking prevalence, females (% of adults)</t>
  </si>
  <si>
    <t>SH.PRG.ANEM</t>
  </si>
  <si>
    <t>Prevalence of anemia among pregnant women (%)</t>
  </si>
  <si>
    <t>SH.MMR.RISK.ZS</t>
  </si>
  <si>
    <t>Lifetime risk of maternal death (%)</t>
  </si>
  <si>
    <t>SH.MMR.RISK</t>
  </si>
  <si>
    <t>Lifetime risk of maternal death (1 in: rate varies by country)</t>
  </si>
  <si>
    <t>SH.MMR.DTHS</t>
  </si>
  <si>
    <t>Number of maternal deaths</t>
  </si>
  <si>
    <t>SH.MLR.TRET.ZS</t>
  </si>
  <si>
    <t>Children with fever receiving antimalarial drugs (% of children under age 5 with fever)</t>
  </si>
  <si>
    <t>SH.MLR.NETS.ZS</t>
  </si>
  <si>
    <t>Use of insecticide-treated bed nets (% of under-5 population)</t>
  </si>
  <si>
    <t>SH.MED.SAOP.P5</t>
  </si>
  <si>
    <t>Specialist surgical workforce (per 100,000 population)</t>
  </si>
  <si>
    <t>SH.MED.PHYS.ZS</t>
  </si>
  <si>
    <t>Physicians (per 1,000 people)</t>
  </si>
  <si>
    <t>SH.MED.NUMW.P3</t>
  </si>
  <si>
    <t>Nurses and midwives (per 1,000 people)</t>
  </si>
  <si>
    <t>SH.MED.CMHW.P3</t>
  </si>
  <si>
    <t>Community health workers (per 1,000 people)</t>
  </si>
  <si>
    <t>SH.MED.BEDS.ZS</t>
  </si>
  <si>
    <t>Hospital beds (per 1,000 people)</t>
  </si>
  <si>
    <t>SH.IMM.MEAS</t>
  </si>
  <si>
    <t>Immunization, measles (% of children ages 12-23 months)</t>
  </si>
  <si>
    <t>SH.IMM.IDPT</t>
  </si>
  <si>
    <t>Immunization, DPT (% of children ages 12-23 months)</t>
  </si>
  <si>
    <t>SH.HIV.ARTC.ZS</t>
  </si>
  <si>
    <t>Antiretroviral therapy coverage (% of people living with HIV)</t>
  </si>
  <si>
    <t>SH.HIV.1524.MA.ZS</t>
  </si>
  <si>
    <t>Prevalence of HIV, male (% ages 15-24)</t>
  </si>
  <si>
    <t>SH.HIV.1524.FE.ZS</t>
  </si>
  <si>
    <t>Prevalence of HIV, female (% ages 15-24)</t>
  </si>
  <si>
    <t>SH.HIV.0014</t>
  </si>
  <si>
    <t>Children (0-14) living with HIV</t>
  </si>
  <si>
    <t>SH.H2O.SAFE.ZS</t>
  </si>
  <si>
    <t>Improved water source (% of population with access)</t>
  </si>
  <si>
    <t>SH.H2O.SAFE.UR.ZS</t>
  </si>
  <si>
    <t>Improved water source, urban (% of urban population with access)</t>
  </si>
  <si>
    <t>SH.H2O.SAFE.RU.ZS</t>
  </si>
  <si>
    <t>Improved water source, rural (% of rural population with access)</t>
  </si>
  <si>
    <t>SH.FPL.SATM.ZS</t>
  </si>
  <si>
    <t>Demand for family planning satisfied by modern methods (% of married women with demand for family planning)</t>
  </si>
  <si>
    <t>SH.DYN.NMRT</t>
  </si>
  <si>
    <t>Mortality rate, neonatal (per 1,000 live births)</t>
  </si>
  <si>
    <t>SH.DYN.MORT.MA</t>
  </si>
  <si>
    <t>Mortality rate, under-5, male (per 1,000 live births)</t>
  </si>
  <si>
    <t>SH.DYN.MORT.FE</t>
  </si>
  <si>
    <t>Mortality rate, under-5, female (per 1,000 live births)</t>
  </si>
  <si>
    <t>SH.DYN.MORT</t>
  </si>
  <si>
    <t>SH.DYN.AIDS.ZS</t>
  </si>
  <si>
    <t>Prevalence of HIV, total (% of population ages 15-49)</t>
  </si>
  <si>
    <t>SH.DYN.AIDS.FE.ZS</t>
  </si>
  <si>
    <t>Women's share of population ages 15+ living with HIV (%)</t>
  </si>
  <si>
    <t>SH.DTH.NMRT</t>
  </si>
  <si>
    <t>Number of neonatal deaths</t>
  </si>
  <si>
    <t>SH.DTH.NCOM.ZS</t>
  </si>
  <si>
    <t>Cause of death, by non-communicable diseases (% of total)</t>
  </si>
  <si>
    <t>SH.DTH.MORT</t>
  </si>
  <si>
    <t>Number of under-five deaths</t>
  </si>
  <si>
    <t>SH.DTH.INJR.ZS</t>
  </si>
  <si>
    <t>Cause of death, by injury (% of total)</t>
  </si>
  <si>
    <t>SH.DTH.IMRT</t>
  </si>
  <si>
    <t>Number of infant deaths</t>
  </si>
  <si>
    <t>SH.DTH.COMM.ZS</t>
  </si>
  <si>
    <t>Cause of death, by communicable diseases and maternal, prenatal and nutrition conditions (% of total)</t>
  </si>
  <si>
    <t>SH.CON.1524.MA.ZS</t>
  </si>
  <si>
    <t>Condom use, population ages 15-24, male (% of males ages 15-24)</t>
  </si>
  <si>
    <t>SH.CON.1524.FE.ZS</t>
  </si>
  <si>
    <t>Condom use, population ages 15-24, female (% of females ages 15-24)</t>
  </si>
  <si>
    <t>SH.ANM.NPRG.ZS</t>
  </si>
  <si>
    <t>Prevalence of anemia among non-pregnant women (% of women ages 15-49)</t>
  </si>
  <si>
    <t>SH.ANM.CHLD.ZS</t>
  </si>
  <si>
    <t>Prevalence of anemia among children (% of children under 5)</t>
  </si>
  <si>
    <t>SH.ANM.ALLW.ZS</t>
  </si>
  <si>
    <t>Prevalence of anemia among women of reproductive age (% of women ages 15-49)</t>
  </si>
  <si>
    <t>SG.VAW.REFU.ZS</t>
  </si>
  <si>
    <t>Women who believe a husband is justified in beating his wife when she refuses sex with him (%)</t>
  </si>
  <si>
    <t>SG.VAW.REAS.ZS</t>
  </si>
  <si>
    <t>Women who believe a husband is justified in beating his wife (any of five reasons) (%)</t>
  </si>
  <si>
    <t>SG.VAW.NEGL.ZS</t>
  </si>
  <si>
    <t>Women who believe a husband is justified in beating his wife when she neglects the children (%)</t>
  </si>
  <si>
    <t>SG.VAW.GOES.ZS</t>
  </si>
  <si>
    <t>Women who believe a husband is justified in beating his wife when she goes out without telling him (%)</t>
  </si>
  <si>
    <t>SG.VAW.BURN.ZS</t>
  </si>
  <si>
    <t>Women who believe a husband is justified in beating his wife when she burns the food (%)</t>
  </si>
  <si>
    <t>SG.VAW.ARGU.ZS</t>
  </si>
  <si>
    <t>Women who believe a husband is justified in beating his wife when she argues with him (%)</t>
  </si>
  <si>
    <t>SG.NOD.CONS</t>
  </si>
  <si>
    <t>Nondiscrimination clause mentions gender in the constitution (1=yes; 0=no)</t>
  </si>
  <si>
    <t>SG.MMR.LEVE.EP</t>
  </si>
  <si>
    <t>Mothers are guaranteed an equivalent position after maternity leave (1=yes; 0=no)</t>
  </si>
  <si>
    <t>SG.LEG.DVAW</t>
  </si>
  <si>
    <t>Legislation exists on domestic violence (1=yes; 0=no)</t>
  </si>
  <si>
    <t>SG.LAW.NODC.HR</t>
  </si>
  <si>
    <t>Law mandates nondiscrimination based on gender in hiring (1=yes; 0=no)</t>
  </si>
  <si>
    <t>SG.LAW.LEVE.PU</t>
  </si>
  <si>
    <t>Law mandates paid or unpaid maternity leave (1=yes; 0=no)</t>
  </si>
  <si>
    <t>SG.LAW.EQRM.WK</t>
  </si>
  <si>
    <t>Law mandates equal remuneration for females and males for work of equal value (1=yes; 0=no)</t>
  </si>
  <si>
    <t>SG.LAW.CHMR</t>
  </si>
  <si>
    <t>Law prohibits or invalidates child or early marriage (1=yes; 0=no)</t>
  </si>
  <si>
    <t>SG.JOB.NOPN.EQ</t>
  </si>
  <si>
    <t>Nonpregnant and nonnursing women can do the same jobs as men (1=yes; 0=no)</t>
  </si>
  <si>
    <t>SG.GEN.PARL.ZS</t>
  </si>
  <si>
    <t>Proportion of seats held by women in national parliaments (%)</t>
  </si>
  <si>
    <t>SG.GEN.LSOM.ZS</t>
  </si>
  <si>
    <t>Female legislators, senior officials and managers (% of total)</t>
  </si>
  <si>
    <t>SE.XPD.TOTL.GD.ZS</t>
  </si>
  <si>
    <t>SE.XPD.TOTL.GB.ZS</t>
  </si>
  <si>
    <t>Expenditure on education as % of total government expenditure (%)</t>
  </si>
  <si>
    <t>SE.XPD.TERT.ZS</t>
  </si>
  <si>
    <t>Expenditure on tertiary as % of government expenditure on education (%)</t>
  </si>
  <si>
    <t>SE.XPD.TERT.PC.ZS</t>
  </si>
  <si>
    <t>Government expenditure per tertiary student as % of GDP per capita (%)</t>
  </si>
  <si>
    <t>SE.XPD.SECO.ZS</t>
  </si>
  <si>
    <t>Expenditure on secondary as % of government expenditure on education (%)</t>
  </si>
  <si>
    <t>SE.XPD.SECO.PC.ZS</t>
  </si>
  <si>
    <t>SE.XPD.PRIM.ZS</t>
  </si>
  <si>
    <t>Expenditure on primary as % of government expenditure on education (%)</t>
  </si>
  <si>
    <t>SE.XPD.PRIM.PC.ZS</t>
  </si>
  <si>
    <t>SE.XPD.MTOT.ZS</t>
  </si>
  <si>
    <t>All education staff compensation, total (% of total expenditure in public institutions)</t>
  </si>
  <si>
    <t>SE.XPD.MTER.ZS</t>
  </si>
  <si>
    <t>All education staff compensation, tertiary (% of total expenditure in tertiary public institutions)</t>
  </si>
  <si>
    <t>SE.XPD.MSEC.ZS</t>
  </si>
  <si>
    <t>All education staff compensation, secondary (% of total expenditure in secondary public institutions)</t>
  </si>
  <si>
    <t>SE.XPD.MPRM.ZS</t>
  </si>
  <si>
    <t>All education staff compensation, primary (% of total expenditure in primary public institutions)</t>
  </si>
  <si>
    <t>SE.XPD.CTOT.ZS</t>
  </si>
  <si>
    <t>Current education expenditure, total (% of total expenditure in public institutions)</t>
  </si>
  <si>
    <t>SE.XPD.CTER.ZS</t>
  </si>
  <si>
    <t>Current education expenditure, tertiary (% of total expenditure in tertiary public institutions)</t>
  </si>
  <si>
    <t>SE.XPD.CSEC.ZS</t>
  </si>
  <si>
    <t>Current education expenditure, secondary (% of total expenditure in secondary public institutions)</t>
  </si>
  <si>
    <t>SE.XPD.CPRM.ZS</t>
  </si>
  <si>
    <t>Current education expenditure, primary (% of total expenditure in primary public institutions)</t>
  </si>
  <si>
    <t>SE.TER.TCHR.FE.ZS</t>
  </si>
  <si>
    <t>SE.TER.ENRR.MA</t>
  </si>
  <si>
    <t>SE.TER.ENRR.FE</t>
  </si>
  <si>
    <t>SE.TER.ENRR</t>
  </si>
  <si>
    <t>Gross enrolment ratio, tertiary, both sexes (%)</t>
  </si>
  <si>
    <t>SE.TER.ENRL.TC.ZS</t>
  </si>
  <si>
    <t>Pupil-teacher ratio, tertiary</t>
  </si>
  <si>
    <t>SE.SEC.UNER.LO.ZS</t>
  </si>
  <si>
    <t>Adolescents out of school (% of lower secondary school age)</t>
  </si>
  <si>
    <t>SE.SEC.UNER.LO.MA.ZS</t>
  </si>
  <si>
    <t>Adolescents out of school, male (% of male lower secondary school age)</t>
  </si>
  <si>
    <t>SE.SEC.UNER.LO.FE.ZS</t>
  </si>
  <si>
    <t>Adolescents out of school, female (% of female lower secondary school age)</t>
  </si>
  <si>
    <t>SE.SEC.TCHR.FE.ZS</t>
  </si>
  <si>
    <t>SE.SEC.TCHR.FE</t>
  </si>
  <si>
    <t>Teachers in secondary education, female (number)</t>
  </si>
  <si>
    <t>SE.SEC.TCHR</t>
  </si>
  <si>
    <t>Teachers in secondary education, both sexes (number)</t>
  </si>
  <si>
    <t>SE.SEC.TCAQ.ZS</t>
  </si>
  <si>
    <t>Percentage of teachers in secondary education who are trained, both sexes (%)</t>
  </si>
  <si>
    <t>SE.SEC.TCAQ.UP.ZS</t>
  </si>
  <si>
    <t>Trained teachers in upper secondary education (% of total teachers)</t>
  </si>
  <si>
    <t>SE.SEC.TCAQ.UP.MA.ZS</t>
  </si>
  <si>
    <t>Trained teachers in upper secondary education, male (% of male teachers)</t>
  </si>
  <si>
    <t>SE.SEC.TCAQ.UP.FE.ZS</t>
  </si>
  <si>
    <t>Trained teachers in upper secondary education, female (% of female teachers)</t>
  </si>
  <si>
    <t>SE.SEC.TCAQ.MA.ZS</t>
  </si>
  <si>
    <t>Percentage of male teachers in secondary education who are trained, male (%)</t>
  </si>
  <si>
    <t>SE.SEC.TCAQ.LO.ZS</t>
  </si>
  <si>
    <t>Trained teachers in lower secondary education (% of total teachers)</t>
  </si>
  <si>
    <t>SE.SEC.TCAQ.LO.MA.ZS</t>
  </si>
  <si>
    <t>Trained teachers in lower secondary education, male (% of male teachers)</t>
  </si>
  <si>
    <t>SE.SEC.TCAQ.LO.FE.ZS</t>
  </si>
  <si>
    <t>Trained teachers in lower secondary education, female (% of female teachers)</t>
  </si>
  <si>
    <t>SE.SEC.TCAQ.FE.ZS</t>
  </si>
  <si>
    <t>Percentage of female teachers in secondary education who are trained, female (%)</t>
  </si>
  <si>
    <t>SE.SEC.PROG.ZS</t>
  </si>
  <si>
    <t>Effective transition rate from primary to lower secondary general education, both sexes (%)</t>
  </si>
  <si>
    <t>SE.SEC.PROG.MA.ZS</t>
  </si>
  <si>
    <t>SE.SEC.PROG.FE.ZS</t>
  </si>
  <si>
    <t>SE.SEC.PRIV.ZS</t>
  </si>
  <si>
    <t>Percentage of enrolment in secondary education in private institutions (%)</t>
  </si>
  <si>
    <t>SE.SEC.NENR.MA</t>
  </si>
  <si>
    <t>SE.SEC.NENR.FE</t>
  </si>
  <si>
    <t>SE.SEC.NENR</t>
  </si>
  <si>
    <t>Net enrolment rate, secondary, both sexes (%)</t>
  </si>
  <si>
    <t>SE.SEC.ENRR.MA</t>
  </si>
  <si>
    <t>SE.SEC.ENRR.FE</t>
  </si>
  <si>
    <t>SE.SEC.ENRR</t>
  </si>
  <si>
    <t>Gross enrolment ratio, secondary, both sexes (%)</t>
  </si>
  <si>
    <t>SE.SEC.ENRL.VO.FE.ZS</t>
  </si>
  <si>
    <t>Percentage of students in secondary vocational education who are female (%)</t>
  </si>
  <si>
    <t>SE.SEC.ENRL.VO</t>
  </si>
  <si>
    <t>Enrolment in secondary vocational, both sexes (number)</t>
  </si>
  <si>
    <t>SE.SEC.ENRL.UP.TC.ZS</t>
  </si>
  <si>
    <t>Pupil-teacher ratio, upper secondary</t>
  </si>
  <si>
    <t>SE.SEC.ENRL.TC.ZS</t>
  </si>
  <si>
    <t>Pupil-teacher ratio in secondary education (headcount basis)</t>
  </si>
  <si>
    <t>SE.SEC.ENRL.LO.TC.ZS</t>
  </si>
  <si>
    <t>Pupil-teacher ratio, lower secondary</t>
  </si>
  <si>
    <t>SE.SEC.ENRL.GC.FE.ZS</t>
  </si>
  <si>
    <t>Percentage of students in secondary general education who are female (%)</t>
  </si>
  <si>
    <t>SE.SEC.ENRL.GC</t>
  </si>
  <si>
    <t>Enrolment in secondary general, both sexes (number)</t>
  </si>
  <si>
    <t>SE.SEC.ENRL.FE.ZS</t>
  </si>
  <si>
    <t>SE.SEC.ENRL</t>
  </si>
  <si>
    <t>Enrolment in secondary education, both sexes (number)</t>
  </si>
  <si>
    <t>SE.SEC.DURS</t>
  </si>
  <si>
    <t>Theoretical duration of secondary education (years)</t>
  </si>
  <si>
    <t>SE.SEC.CMPT.LO.ZS</t>
  </si>
  <si>
    <t>SE.SEC.CMPT.LO.MA.ZS</t>
  </si>
  <si>
    <t>SE.SEC.CMPT.LO.FE.ZS</t>
  </si>
  <si>
    <t>SE.SEC.AGES</t>
  </si>
  <si>
    <t>Official entrance age to lower secondary education (years)</t>
  </si>
  <si>
    <t>SE.PRM.UNER.ZS</t>
  </si>
  <si>
    <t>Children out of school (% of primary school age)</t>
  </si>
  <si>
    <t>SE.PRM.UNER.MA.ZS</t>
  </si>
  <si>
    <t>Children out of school, male (% of male primary school age)</t>
  </si>
  <si>
    <t>SE.PRM.UNER.MA</t>
  </si>
  <si>
    <t>SE.PRM.UNER.FE.ZS</t>
  </si>
  <si>
    <t>Children out of school, female (% of female primary school age)</t>
  </si>
  <si>
    <t>SE.PRM.UNER.FE</t>
  </si>
  <si>
    <t>SE.PRM.UNER</t>
  </si>
  <si>
    <t>Out-of-school children of primary school age, both sexes (number)</t>
  </si>
  <si>
    <t>SE.PRM.TENR.MA</t>
  </si>
  <si>
    <t>SE.PRM.TENR.FE</t>
  </si>
  <si>
    <t>SE.PRM.TENR</t>
  </si>
  <si>
    <t>Adjusted net enrolment rate, primary, both sexes (%)</t>
  </si>
  <si>
    <t>SE.PRM.TCHR.FE.ZS</t>
  </si>
  <si>
    <t>SE.PRM.TCHR</t>
  </si>
  <si>
    <t>Teachers in primary education, both sexes (number)</t>
  </si>
  <si>
    <t>SE.PRM.TCAQ.ZS</t>
  </si>
  <si>
    <t>Percentage of teachers in primary education who are trained, both sexes (%)</t>
  </si>
  <si>
    <t>SE.PRM.TCAQ.MA.ZS</t>
  </si>
  <si>
    <t>Percentage of male teachers in primary education who are trained, male (%)</t>
  </si>
  <si>
    <t>SE.PRM.TCAQ.FE.ZS</t>
  </si>
  <si>
    <t>Percentage of female teachers in primary education who are trained, female (%)</t>
  </si>
  <si>
    <t>SE.PRM.REPT.ZS</t>
  </si>
  <si>
    <t>Percentage of repeaters in primary education, all grades, both sexes (%)</t>
  </si>
  <si>
    <t>SE.PRM.REPT.MA.ZS</t>
  </si>
  <si>
    <t>Percentage of repeaters in primary education, all grades, male (%)</t>
  </si>
  <si>
    <t>SE.PRM.REPT.FE.ZS</t>
  </si>
  <si>
    <t>Percentage of repeaters in primary education, all grades, female (%)</t>
  </si>
  <si>
    <t>SE.PRM.PRSL.ZS</t>
  </si>
  <si>
    <t>Survival rate to the last grade of primary education, both sexes (%)</t>
  </si>
  <si>
    <t>SE.PRM.PRSL.MA.ZS</t>
  </si>
  <si>
    <t>Survival rate to the last grade of primary education, male (%)</t>
  </si>
  <si>
    <t>SE.PRM.PRSL.FE.ZS</t>
  </si>
  <si>
    <t>Survival rate to the last grade of primary education, female (%)</t>
  </si>
  <si>
    <t>SE.PRM.PRS5.ZS</t>
  </si>
  <si>
    <t>Survival rate to Grade 5 of primary education, both sexes (%)</t>
  </si>
  <si>
    <t>SE.PRM.PRS5.MA.ZS</t>
  </si>
  <si>
    <t>SE.PRM.PRS5.FE.ZS</t>
  </si>
  <si>
    <t>SE.PRM.PRIV.ZS</t>
  </si>
  <si>
    <t>Percentage of enrolment in primary education in private institutions (%)</t>
  </si>
  <si>
    <t>SE.PRM.OENR.ZS</t>
  </si>
  <si>
    <t>Over-age students, primary (% of enrollment)</t>
  </si>
  <si>
    <t>SE.PRM.OENR.MA.ZS</t>
  </si>
  <si>
    <t>Over-age students, primary, male (% of male enrollment)</t>
  </si>
  <si>
    <t>SE.PRM.OENR.FE.ZS</t>
  </si>
  <si>
    <t>Over-age students, primary, female (% of female enrollment)</t>
  </si>
  <si>
    <t>SE.PRM.NINT.ZS</t>
  </si>
  <si>
    <t>Net intake rate to Grade 1 of primary education, both sexes (%)</t>
  </si>
  <si>
    <t>SE.PRM.NINT.MA.ZS</t>
  </si>
  <si>
    <t>SE.PRM.NINT.FE.ZS</t>
  </si>
  <si>
    <t>SE.PRM.NENR.MA</t>
  </si>
  <si>
    <t>SE.PRM.NENR.FE</t>
  </si>
  <si>
    <t>SE.PRM.NENR</t>
  </si>
  <si>
    <t>Net enrolment rate, primary, both sexes (%)</t>
  </si>
  <si>
    <t>SE.PRM.GINT.ZS</t>
  </si>
  <si>
    <t>Gross intake ratio to Grade 1 of primary education, both sexes (%)</t>
  </si>
  <si>
    <t>SE.PRM.GINT.MA.ZS</t>
  </si>
  <si>
    <t>Gross intake ratio to Grade 1 of primary education, male (%)</t>
  </si>
  <si>
    <t>SE.PRM.GINT.FE.ZS</t>
  </si>
  <si>
    <t>Gross intake ratio to Grade 1 of primary education, female (%)</t>
  </si>
  <si>
    <t>SE.PRM.ENRR.MA</t>
  </si>
  <si>
    <t>SE.PRM.ENRR.FE</t>
  </si>
  <si>
    <t>SE.PRM.ENRR</t>
  </si>
  <si>
    <t>Gross enrollment ratio, primary, both sexes (%)</t>
  </si>
  <si>
    <t>SE.PRM.ENRL.TC.ZS</t>
  </si>
  <si>
    <t>Pupil-teacher ratio in primary education (headcount basis)</t>
  </si>
  <si>
    <t>SE.PRM.ENRL.FE.ZS</t>
  </si>
  <si>
    <t>SE.PRM.ENRL</t>
  </si>
  <si>
    <t>Enrolment in primary education, both sexes (number)</t>
  </si>
  <si>
    <t>SE.PRM.DURS</t>
  </si>
  <si>
    <t>Theoretical duration of primary education (years)</t>
  </si>
  <si>
    <t>SE.PRM.CMPT.ZS</t>
  </si>
  <si>
    <t>SE.PRM.CMPT.MA.ZS</t>
  </si>
  <si>
    <t>SE.PRM.CMPT.FE.ZS</t>
  </si>
  <si>
    <t>SE.PRM.AGES</t>
  </si>
  <si>
    <t>Official entrance age to primary education (years)</t>
  </si>
  <si>
    <t>SE.PRE.TCAQ.ZS</t>
  </si>
  <si>
    <t>Trained teachers in preprimary education (% of total teachers)</t>
  </si>
  <si>
    <t>SE.PRE.TCAQ.MA.ZS</t>
  </si>
  <si>
    <t>Trained teachers in preprimary education, male (% of male teachers)</t>
  </si>
  <si>
    <t>SE.PRE.TCAQ.FE.ZS</t>
  </si>
  <si>
    <t>Trained teachers in preprimary education, female (% of female teachers)</t>
  </si>
  <si>
    <t>SE.PRE.ENRR.MA</t>
  </si>
  <si>
    <t>Gross enrolment ratio, pre-primary, male (%)</t>
  </si>
  <si>
    <t>SE.PRE.ENRR.FE</t>
  </si>
  <si>
    <t>Gross enrolment ratio, pre-primary, female (%)</t>
  </si>
  <si>
    <t>SE.PRE.ENRR</t>
  </si>
  <si>
    <t>Gross enrolment ratio, pre-primary, both sexes (%)</t>
  </si>
  <si>
    <t>SE.PRE.ENRL.TC.ZS</t>
  </si>
  <si>
    <t>Pupil-teacher ratio in pre-primary education (headcount basis)</t>
  </si>
  <si>
    <t>SE.PRE.DURS</t>
  </si>
  <si>
    <t>Preprimary education, duration (years)</t>
  </si>
  <si>
    <t>SE.ENR.TERT.FM.ZS</t>
  </si>
  <si>
    <t>SE.ENR.SECO.FM.ZS</t>
  </si>
  <si>
    <t>SE.ENR.PRSC.FM.ZS</t>
  </si>
  <si>
    <t>SE.ENR.PRIM.FM.ZS</t>
  </si>
  <si>
    <t>SE.COM.DURS</t>
  </si>
  <si>
    <t>Duration of compulsory education (years)</t>
  </si>
  <si>
    <t>SE.ADT.LITR.ZS</t>
  </si>
  <si>
    <t>Adult literacy rate, population 15+ years, both sexes (%)</t>
  </si>
  <si>
    <t>SE.ADT.LITR.MA.ZS</t>
  </si>
  <si>
    <t>SE.ADT.LITR.FE.ZS</t>
  </si>
  <si>
    <t>SE.ADT.1524.LT.ZS</t>
  </si>
  <si>
    <t>Youth literacy rate, population 15-24 years, both sexes (%)</t>
  </si>
  <si>
    <t>SE.ADT.1524.LT.MA.ZS</t>
  </si>
  <si>
    <t>SE.ADT.1524.LT.FM.ZS</t>
  </si>
  <si>
    <t>SE.ADT.1524.LT.FE.ZS</t>
  </si>
  <si>
    <t>PX.REX.REER</t>
  </si>
  <si>
    <t>Real effective exchange rate index (2010 = 100)</t>
  </si>
  <si>
    <t>per_si_allsi.cov_pop_tot</t>
  </si>
  <si>
    <t>Coverage (%) - All Social Insurance</t>
  </si>
  <si>
    <t>per_si_allsi.ben_q1_tot</t>
  </si>
  <si>
    <t>Benefits incidence in poorest quintile (%) - All Social Insurance</t>
  </si>
  <si>
    <t>per_si_allsi.adq_pop_tot</t>
  </si>
  <si>
    <t>Adequacy of social insurance programs (% of total welfare of beneficiary households)</t>
  </si>
  <si>
    <t>per_sa_allsa.cov_pop_tot</t>
  </si>
  <si>
    <t>Coverage (%) - All Social Assistance</t>
  </si>
  <si>
    <t>per_sa_allsa.ben_q1_tot</t>
  </si>
  <si>
    <t>Benefits incidence in poorest quintile (%) - All Social Assistance</t>
  </si>
  <si>
    <t>per_sa_allsa.adq_pop_tot</t>
  </si>
  <si>
    <t>Adequacy of social safety net programs (% of total welfare of beneficiary households)</t>
  </si>
  <si>
    <t>per_lm_alllm.cov_pop_tot</t>
  </si>
  <si>
    <t>Coverage (%) - All Labor Market</t>
  </si>
  <si>
    <t>per_lm_alllm.ben_q1_tot</t>
  </si>
  <si>
    <t>Benefits incidence in poorest quintile (%) - All Labor Market</t>
  </si>
  <si>
    <t>per_lm_alllm.adq_pop_tot</t>
  </si>
  <si>
    <t>Adequacy of unemployment benefits and ALMP (% of total welfare of beneficiary households)</t>
  </si>
  <si>
    <t>per_allsp.cov_pop_tot</t>
  </si>
  <si>
    <t>Coverage (%) -All Social Protection and Labor</t>
  </si>
  <si>
    <t>per_allsp.ben_q1_tot</t>
  </si>
  <si>
    <t>Benefits incidence in poorest quintile (%) -All Social Protection and Labor</t>
  </si>
  <si>
    <t>per_allsp.adq_pop_tot</t>
  </si>
  <si>
    <t>Adequacy of social protection and labor programs (% of total welfare of beneficiary households)</t>
  </si>
  <si>
    <t>PA.NUS.PRVT.PP.05</t>
  </si>
  <si>
    <t>2005 PPP conversion factor, private consumption (LCU per international $)</t>
  </si>
  <si>
    <t>PA.NUS.PRVT.PP</t>
  </si>
  <si>
    <t>PPP conversion factor, private consumption (LCU per international $)</t>
  </si>
  <si>
    <t>PA.NUS.PPPC.RF</t>
  </si>
  <si>
    <t>Price level ratio of PPP conversion factor (GDP) to market exchange rate</t>
  </si>
  <si>
    <t>PA.NUS.PPP.05</t>
  </si>
  <si>
    <t>2005 PPP conversion factor, GDP (LCU per international $)</t>
  </si>
  <si>
    <t>PA.NUS.PPP</t>
  </si>
  <si>
    <t>PPP conversion factor, GDP (LCU per international $)</t>
  </si>
  <si>
    <t>PA.NUS.FCRF</t>
  </si>
  <si>
    <t>Official exchange rate (LCU per US$, period average)</t>
  </si>
  <si>
    <t>PA.NUS.ATLS</t>
  </si>
  <si>
    <t>DEC alternative conversion factor (LCU per US$)</t>
  </si>
  <si>
    <t>NY.TTF.GNFS.KN</t>
  </si>
  <si>
    <t>Terms of trade adjustment (constant LCU)</t>
  </si>
  <si>
    <t>NY.TRF.NCTR.KN</t>
  </si>
  <si>
    <t>Net current transfers from abroad (constant LCU)</t>
  </si>
  <si>
    <t>NY.TRF.NCTR.CN</t>
  </si>
  <si>
    <t>Net current transfers from abroad (current LCU)</t>
  </si>
  <si>
    <t>NY.TRF.NCTR.CD</t>
  </si>
  <si>
    <t>Net current transfers from abroad (current US$)</t>
  </si>
  <si>
    <t>NY.TAX.NIND.KN</t>
  </si>
  <si>
    <t>Net taxes on products (constant LCU)</t>
  </si>
  <si>
    <t>NY.TAX.NIND.CN</t>
  </si>
  <si>
    <t>Net taxes on products (current LCU)</t>
  </si>
  <si>
    <t>NY.TAX.NIND.CD</t>
  </si>
  <si>
    <t>Net taxes on products (current US$)</t>
  </si>
  <si>
    <t>NY.GSR.NFCY.KN</t>
  </si>
  <si>
    <t>Net income from abroad (constant LCU)</t>
  </si>
  <si>
    <t>NY.GSR.NFCY.CN</t>
  </si>
  <si>
    <t>Net income from abroad (current LCU)</t>
  </si>
  <si>
    <t>NY.GSR.NFCY.CD</t>
  </si>
  <si>
    <t>Net income from abroad (current US$)</t>
  </si>
  <si>
    <t>NY.GNS.ICTR.ZS</t>
  </si>
  <si>
    <t>Gross savings (% of GDP)</t>
  </si>
  <si>
    <t>NY.GNS.ICTR.GN.ZS</t>
  </si>
  <si>
    <t>Gross savings (% of GNI)</t>
  </si>
  <si>
    <t>NY.GNS.ICTR.CN</t>
  </si>
  <si>
    <t>Gross savings (current LCU)</t>
  </si>
  <si>
    <t>NY.GNS.ICTR.CD</t>
  </si>
  <si>
    <t>Gross savings (current US$)</t>
  </si>
  <si>
    <t>NY.GNP.PCAP.PP.KD</t>
  </si>
  <si>
    <t>GNI per capita, PPP (constant 2011 international $)</t>
  </si>
  <si>
    <t>NY.GNP.PCAP.PP.CD</t>
  </si>
  <si>
    <t>GNI per capita, PPP (current international $)</t>
  </si>
  <si>
    <t>NY.GNP.PCAP.KN</t>
  </si>
  <si>
    <t>GNI per capita (constant LCU)</t>
  </si>
  <si>
    <t>NY.GNP.PCAP.KD.ZG</t>
  </si>
  <si>
    <t>GNI per capita growth (annual %)</t>
  </si>
  <si>
    <t>NY.GNP.PCAP.KD</t>
  </si>
  <si>
    <t>NY.GNP.PCAP.CN</t>
  </si>
  <si>
    <t>GNI per capita (current LCU)</t>
  </si>
  <si>
    <t>NY.GNP.PCAP.CD</t>
  </si>
  <si>
    <t>GNI per capita, Atlas method (current US$)</t>
  </si>
  <si>
    <t>NY.GNP.MKTP.PP.KD</t>
  </si>
  <si>
    <t>GNI, PPP (constant 2011 international $)</t>
  </si>
  <si>
    <t>NY.GNP.MKTP.PP.CD</t>
  </si>
  <si>
    <t>GNI, PPP (current international $)</t>
  </si>
  <si>
    <t>NY.GNP.MKTP.KN</t>
  </si>
  <si>
    <t>GNI (constant LCU)</t>
  </si>
  <si>
    <t>NY.GNP.MKTP.KD.ZG</t>
  </si>
  <si>
    <t>GNI growth (annual %)</t>
  </si>
  <si>
    <t>NY.GNP.MKTP.KD</t>
  </si>
  <si>
    <t>NY.GNP.MKTP.CN</t>
  </si>
  <si>
    <t>GNI (current LCU)</t>
  </si>
  <si>
    <t>NY.GNP.MKTP.CD</t>
  </si>
  <si>
    <t>GNI (current US$)</t>
  </si>
  <si>
    <t>NY.GNP.ATLS.CD</t>
  </si>
  <si>
    <t>GNI, Atlas method (current US$)</t>
  </si>
  <si>
    <t>NY.GDY.TOTL.KN</t>
  </si>
  <si>
    <t>Gross domestic income (constant LCU)</t>
  </si>
  <si>
    <t>NY.GDS.TOTL.ZS</t>
  </si>
  <si>
    <t>Gross domestic savings (% of GDP)</t>
  </si>
  <si>
    <t>NY.GDS.TOTL.CN</t>
  </si>
  <si>
    <t>Gross domestic savings (current LCU)</t>
  </si>
  <si>
    <t>NY.GDS.TOTL.CD</t>
  </si>
  <si>
    <t>Gross domestic savings (current US$)</t>
  </si>
  <si>
    <t>NY.GDP.TOTL.RT.ZS</t>
  </si>
  <si>
    <t>Total natural resources rents (% of GDP)</t>
  </si>
  <si>
    <t>NY.GDP.PETR.RT.ZS</t>
  </si>
  <si>
    <t>Oil rents (% of GDP)</t>
  </si>
  <si>
    <t>NY.GDP.PCAP.PP.KD</t>
  </si>
  <si>
    <t>GDP per capita, PPP (constant 2011 international $)</t>
  </si>
  <si>
    <t>NY.GDP.PCAP.PP.CD</t>
  </si>
  <si>
    <t>GDP per capita, PPP (current international $)</t>
  </si>
  <si>
    <t>NY.GDP.PCAP.KN</t>
  </si>
  <si>
    <t>GDP per capita (constant LCU)</t>
  </si>
  <si>
    <t>NY.GDP.PCAP.KD.ZG</t>
  </si>
  <si>
    <t>GDP per capita growth (annual %)</t>
  </si>
  <si>
    <t>NY.GDP.PCAP.KD</t>
  </si>
  <si>
    <t>NY.GDP.PCAP.CN</t>
  </si>
  <si>
    <t>GDP per capita (current LCU)</t>
  </si>
  <si>
    <t>NY.GDP.PCAP.CD</t>
  </si>
  <si>
    <t>GDP per capita (current US$)</t>
  </si>
  <si>
    <t>NY.GDP.NGAS.RT.ZS</t>
  </si>
  <si>
    <t>Natural gas rents (% of GDP)</t>
  </si>
  <si>
    <t>NY.GDP.MKTP.PP.KD</t>
  </si>
  <si>
    <t>GDP, PPP (constant 2011 international $)</t>
  </si>
  <si>
    <t>NY.GDP.MKTP.PP.CD</t>
  </si>
  <si>
    <t>GDP, PPP (current international $)</t>
  </si>
  <si>
    <t>NY.GDP.MKTP.KN</t>
  </si>
  <si>
    <t>GDP (constant LCU)</t>
  </si>
  <si>
    <t>NY.GDP.MKTP.KD.ZG</t>
  </si>
  <si>
    <t>GDP growth (annual %)</t>
  </si>
  <si>
    <t>NY.GDP.MKTP.KD</t>
  </si>
  <si>
    <t>NY.GDP.MKTP.CN</t>
  </si>
  <si>
    <t>GDP (current LCU)</t>
  </si>
  <si>
    <t>NY.GDP.MKTP.CD</t>
  </si>
  <si>
    <t>NY.GDP.MINR.RT.ZS</t>
  </si>
  <si>
    <t>Mineral rents (% of GDP)</t>
  </si>
  <si>
    <t>NY.GDP.FRST.RT.ZS</t>
  </si>
  <si>
    <t>Forest rents (% of GDP)</t>
  </si>
  <si>
    <t>NY.GDP.FCST.KN</t>
  </si>
  <si>
    <t>Gross value added at factor cost (constant LCU)</t>
  </si>
  <si>
    <t>NY.GDP.FCST.KD</t>
  </si>
  <si>
    <t>NY.GDP.FCST.CN</t>
  </si>
  <si>
    <t>Gross value added at factor cost (current LCU)</t>
  </si>
  <si>
    <t>NY.GDP.FCST.CD</t>
  </si>
  <si>
    <t>Gross value added at factor cost (current US$)</t>
  </si>
  <si>
    <t>NY.GDP.DISC.KN</t>
  </si>
  <si>
    <t>Discrepancy in expenditure estimate of GDP (constant LCU)</t>
  </si>
  <si>
    <t>NY.GDP.DISC.CN</t>
  </si>
  <si>
    <t>Discrepancy in expenditure estimate of GDP (current LCU)</t>
  </si>
  <si>
    <t>NY.GDP.DEFL.ZS</t>
  </si>
  <si>
    <t>GDP deflator (base year varies by country)</t>
  </si>
  <si>
    <t>NY.GDP.DEFL.KD.ZG</t>
  </si>
  <si>
    <t>Inflation, GDP deflator (annual %)</t>
  </si>
  <si>
    <t>NY.GDP.COAL.RT.ZS</t>
  </si>
  <si>
    <t>Coal rents (% of GDP)</t>
  </si>
  <si>
    <t>NY.EXP.CAPM.KN</t>
  </si>
  <si>
    <t>Exports as a capacity to import (constant LCU)</t>
  </si>
  <si>
    <t>NY.ADJ.SVNX.GN.ZS</t>
  </si>
  <si>
    <t>Adjusted net savings, excluding particulate emission damage (% of GNI)</t>
  </si>
  <si>
    <t>NY.ADJ.SVNX.CD</t>
  </si>
  <si>
    <t>Adjusted net savings, excluding particulate emission damage (current US$)</t>
  </si>
  <si>
    <t>NY.ADJ.SVNG.GN.ZS</t>
  </si>
  <si>
    <t>Adjusted net savings, including particulate emission damage (% of GNI)</t>
  </si>
  <si>
    <t>NY.ADJ.SVNG.CD</t>
  </si>
  <si>
    <t>Adjusted net savings, including particulate emission damage (current US$)</t>
  </si>
  <si>
    <t>NY.ADJ.NNTY.PC.KD.ZG</t>
  </si>
  <si>
    <t>Adjusted net national income per capita (annual % growth)</t>
  </si>
  <si>
    <t>NY.ADJ.NNTY.PC.KD</t>
  </si>
  <si>
    <t>NY.ADJ.NNTY.PC.CD</t>
  </si>
  <si>
    <t>Adjusted net national income per capita (current US$)</t>
  </si>
  <si>
    <t>NY.ADJ.NNTY.KD.ZG</t>
  </si>
  <si>
    <t>Adjusted net national income (annual % growth)</t>
  </si>
  <si>
    <t>NY.ADJ.NNTY.KD</t>
  </si>
  <si>
    <t>NY.ADJ.NNTY.CD</t>
  </si>
  <si>
    <t>Adjusted net national income (current US$)</t>
  </si>
  <si>
    <t>NY.ADJ.NNAT.GN.ZS</t>
  </si>
  <si>
    <t>Adjusted savings: net national savings (% of GNI)</t>
  </si>
  <si>
    <t>NY.ADJ.NNAT.CD</t>
  </si>
  <si>
    <t>Adjusted savings: net national savings (current US$)</t>
  </si>
  <si>
    <t>NY.ADJ.ICTR.GN.ZS</t>
  </si>
  <si>
    <t>Adjusted savings: gross savings (% of GNI)</t>
  </si>
  <si>
    <t>NY.ADJ.DRES.GN.ZS</t>
  </si>
  <si>
    <t>Adjusted savings: natural resources depletion (% of GNI)</t>
  </si>
  <si>
    <t>NY.ADJ.DPEM.GN.ZS</t>
  </si>
  <si>
    <t>Adjusted savings: particulate emission damage (% of GNI)</t>
  </si>
  <si>
    <t>NY.ADJ.DPEM.CD</t>
  </si>
  <si>
    <t>Adjusted savings: particulate emission damage (current US$)</t>
  </si>
  <si>
    <t>NY.ADJ.DNGY.GN.ZS</t>
  </si>
  <si>
    <t>Adjusted savings: energy depletion (% of GNI)</t>
  </si>
  <si>
    <t>NY.ADJ.DNGY.CD</t>
  </si>
  <si>
    <t>Adjusted savings: energy depletion (current US$)</t>
  </si>
  <si>
    <t>NY.ADJ.DMIN.GN.ZS</t>
  </si>
  <si>
    <t>Adjusted savings: mineral depletion (% of GNI)</t>
  </si>
  <si>
    <t>NY.ADJ.DMIN.CD</t>
  </si>
  <si>
    <t>Adjusted savings: mineral depletion (current US$)</t>
  </si>
  <si>
    <t>NY.ADJ.DKAP.GN.ZS</t>
  </si>
  <si>
    <t>Adjusted savings: consumption of fixed capital (% of GNI)</t>
  </si>
  <si>
    <t>NY.ADJ.DKAP.CD</t>
  </si>
  <si>
    <t>Adjusted savings: consumption of fixed capital (current US$)</t>
  </si>
  <si>
    <t>NY.ADJ.DFOR.GN.ZS</t>
  </si>
  <si>
    <t>Adjusted savings: net forest depletion (% of GNI)</t>
  </si>
  <si>
    <t>NY.ADJ.DFOR.CD</t>
  </si>
  <si>
    <t>Adjusted savings: net forest depletion (current US$)</t>
  </si>
  <si>
    <t>NY.ADJ.DCO2.GN.ZS</t>
  </si>
  <si>
    <t>Adjusted savings: carbon dioxide damage (% of GNI)</t>
  </si>
  <si>
    <t>NY.ADJ.DCO2.CD</t>
  </si>
  <si>
    <t>Adjusted savings: carbon dioxide damage (current US$)</t>
  </si>
  <si>
    <t>NY.ADJ.AEDU.GN.ZS</t>
  </si>
  <si>
    <t>Adjusted savings: education expenditure (% of GNI)</t>
  </si>
  <si>
    <t>NY.ADJ.AEDU.CD</t>
  </si>
  <si>
    <t>Adjusted savings: education expenditure (current US$)</t>
  </si>
  <si>
    <t>NV.SRV.TETC.ZS</t>
  </si>
  <si>
    <t>Services, etc., value added (% of GDP)</t>
  </si>
  <si>
    <t>NV.SRV.TETC.KN</t>
  </si>
  <si>
    <t>Services, etc., value added (constant LCU)</t>
  </si>
  <si>
    <t>NV.SRV.TETC.KD.ZG</t>
  </si>
  <si>
    <t>Services, etc., value added (annual % growth)</t>
  </si>
  <si>
    <t>NV.SRV.TETC.KD</t>
  </si>
  <si>
    <t>NV.SRV.TETC.CN</t>
  </si>
  <si>
    <t>Services, etc., value added (current LCU)</t>
  </si>
  <si>
    <t>NV.SRV.TETC.CD</t>
  </si>
  <si>
    <t>Services, etc., value added (current US$)</t>
  </si>
  <si>
    <t>NV.MNF.TXTL.ZS.UN</t>
  </si>
  <si>
    <t>Textiles and clothing (% of value added in manufacturing)</t>
  </si>
  <si>
    <t>NV.MNF.OTHR.ZS.UN</t>
  </si>
  <si>
    <t>Other manufacturing (% of value added in manufacturing)</t>
  </si>
  <si>
    <t>NV.MNF.MTRN.ZS.UN</t>
  </si>
  <si>
    <t>Machinery and transport equipment (% of value added in manufacturing)</t>
  </si>
  <si>
    <t>NV.MNF.FBTO.ZS.UN</t>
  </si>
  <si>
    <t>Food, beverages and tobacco (% of value added in manufacturing)</t>
  </si>
  <si>
    <t>NV.MNF.CHEM.ZS.UN</t>
  </si>
  <si>
    <t>Chemicals (% of value added in manufacturing)</t>
  </si>
  <si>
    <t>NV.IND.TOTL.ZS</t>
  </si>
  <si>
    <t>Industry, value added (% of GDP)</t>
  </si>
  <si>
    <t>NV.IND.TOTL.KN</t>
  </si>
  <si>
    <t>Industry, value added (constant LCU)</t>
  </si>
  <si>
    <t>NV.IND.TOTL.KD.ZG</t>
  </si>
  <si>
    <t>Industry, value added (annual % growth)</t>
  </si>
  <si>
    <t>NV.IND.TOTL.KD</t>
  </si>
  <si>
    <t>NV.IND.TOTL.CN</t>
  </si>
  <si>
    <t>Industry, value added (current LCU)</t>
  </si>
  <si>
    <t>NV.IND.TOTL.CD</t>
  </si>
  <si>
    <t>Industry, value added (current US$)</t>
  </si>
  <si>
    <t>NV.IND.MANF.ZS</t>
  </si>
  <si>
    <t>Manufacturing, value added (% of GDP)</t>
  </si>
  <si>
    <t>NV.IND.MANF.KN</t>
  </si>
  <si>
    <t>Manufacturing, value added (constant LCU)</t>
  </si>
  <si>
    <t>NV.IND.MANF.KD.ZG</t>
  </si>
  <si>
    <t>Manufacturing, value added (annual % growth)</t>
  </si>
  <si>
    <t>NV.IND.MANF.KD</t>
  </si>
  <si>
    <t>NV.IND.MANF.CN</t>
  </si>
  <si>
    <t>Manufacturing, value added (current LCU)</t>
  </si>
  <si>
    <t>NV.IND.MANF.CD</t>
  </si>
  <si>
    <t>Manufacturing, value added (current US$)</t>
  </si>
  <si>
    <t>NV.AGR.TOTL.ZS</t>
  </si>
  <si>
    <t>Agriculture, value added (% of GDP)</t>
  </si>
  <si>
    <t>NV.AGR.TOTL.KN</t>
  </si>
  <si>
    <t>Agriculture, value added (constant LCU)</t>
  </si>
  <si>
    <t>NV.AGR.TOTL.KD.ZG</t>
  </si>
  <si>
    <t>Agriculture, value added (annual % growth)</t>
  </si>
  <si>
    <t>NV.AGR.TOTL.KD</t>
  </si>
  <si>
    <t>NV.AGR.TOTL.CN</t>
  </si>
  <si>
    <t>Agriculture, value added (current LCU)</t>
  </si>
  <si>
    <t>NV.AGR.TOTL.CD</t>
  </si>
  <si>
    <t>Agriculture, value added (current US$)</t>
  </si>
  <si>
    <t>NE.TRD.GNFS.ZS</t>
  </si>
  <si>
    <t>Trade (% of GDP)</t>
  </si>
  <si>
    <t>NE.RSB.GNFS.ZS</t>
  </si>
  <si>
    <t>External balance on goods and services (% of GDP)</t>
  </si>
  <si>
    <t>NE.RSB.GNFS.KN</t>
  </si>
  <si>
    <t>External balance on goods and services (constant LCU)</t>
  </si>
  <si>
    <t>NE.RSB.GNFS.CN</t>
  </si>
  <si>
    <t>External balance on goods and services (current LCU)</t>
  </si>
  <si>
    <t>NE.RSB.GNFS.CD</t>
  </si>
  <si>
    <t>External balance on goods and services (current US$)</t>
  </si>
  <si>
    <t>NE.IMP.GNFS.ZS</t>
  </si>
  <si>
    <t>Imports of goods and services (% of GDP)</t>
  </si>
  <si>
    <t>NE.IMP.GNFS.KN</t>
  </si>
  <si>
    <t>Imports of goods and services (constant LCU)</t>
  </si>
  <si>
    <t>NE.IMP.GNFS.KD.ZG</t>
  </si>
  <si>
    <t>Imports of goods and services (annual % growth)</t>
  </si>
  <si>
    <t>NE.IMP.GNFS.KD</t>
  </si>
  <si>
    <t>NE.IMP.GNFS.CN</t>
  </si>
  <si>
    <t>Imports of goods and services (current LCU)</t>
  </si>
  <si>
    <t>NE.IMP.GNFS.CD</t>
  </si>
  <si>
    <t>Imports of goods and services (current US$)</t>
  </si>
  <si>
    <t>NE.GDI.TOTL.ZS</t>
  </si>
  <si>
    <t>Gross capital formation (% of GDP)</t>
  </si>
  <si>
    <t>NE.GDI.TOTL.KN</t>
  </si>
  <si>
    <t>Gross capital formation (constant LCU)</t>
  </si>
  <si>
    <t>NE.GDI.TOTL.KD.ZG</t>
  </si>
  <si>
    <t>Gross capital formation (annual % growth)</t>
  </si>
  <si>
    <t>NE.GDI.TOTL.KD</t>
  </si>
  <si>
    <t>NE.GDI.TOTL.CN</t>
  </si>
  <si>
    <t>Gross capital formation (current LCU)</t>
  </si>
  <si>
    <t>NE.GDI.TOTL.CD</t>
  </si>
  <si>
    <t>Gross capital formation (current US$)</t>
  </si>
  <si>
    <t>NE.GDI.STKB.KN</t>
  </si>
  <si>
    <t>Changes in inventories (constant LCU)</t>
  </si>
  <si>
    <t>NE.GDI.STKB.CN</t>
  </si>
  <si>
    <t>Changes in inventories (current LCU)</t>
  </si>
  <si>
    <t>NE.GDI.STKB.CD</t>
  </si>
  <si>
    <t>Changes in inventories (current US$)</t>
  </si>
  <si>
    <t>NE.GDI.FTOT.ZS</t>
  </si>
  <si>
    <t>Gross fixed capital formation (% of GDP)</t>
  </si>
  <si>
    <t>NE.GDI.FTOT.KN</t>
  </si>
  <si>
    <t>Gross fixed capital formation (constant LCU)</t>
  </si>
  <si>
    <t>NE.GDI.FTOT.KD.ZG</t>
  </si>
  <si>
    <t>Gross fixed capital formation (annual % growth)</t>
  </si>
  <si>
    <t>NE.GDI.FTOT.KD</t>
  </si>
  <si>
    <t>NE.GDI.FTOT.CN</t>
  </si>
  <si>
    <t>Gross fixed capital formation (current LCU)</t>
  </si>
  <si>
    <t>NE.GDI.FTOT.CD</t>
  </si>
  <si>
    <t>Gross fixed capital formation (current US$)</t>
  </si>
  <si>
    <t>NE.GDI.FPRV.ZS</t>
  </si>
  <si>
    <t>Gross fixed capital formation, private sector (% of GDP)</t>
  </si>
  <si>
    <t>NE.GDI.FPRV.CN</t>
  </si>
  <si>
    <t>Gross fixed capital formation, private sector (current LCU)</t>
  </si>
  <si>
    <t>NE.EXP.GNFS.ZS</t>
  </si>
  <si>
    <t>Exports of goods and services (% of GDP)</t>
  </si>
  <si>
    <t>NE.EXP.GNFS.KN</t>
  </si>
  <si>
    <t>Exports of goods and services (constant LCU)</t>
  </si>
  <si>
    <t>NE.EXP.GNFS.KD.ZG</t>
  </si>
  <si>
    <t>Exports of goods and services (annual % growth)</t>
  </si>
  <si>
    <t>NE.EXP.GNFS.KD</t>
  </si>
  <si>
    <t>NE.EXP.GNFS.CN</t>
  </si>
  <si>
    <t>Exports of goods and services (current LCU)</t>
  </si>
  <si>
    <t>NE.EXP.GNFS.CD</t>
  </si>
  <si>
    <t>Exports of goods and services (current US$)</t>
  </si>
  <si>
    <t>NE.DAB.TOTL.ZS</t>
  </si>
  <si>
    <t>Gross national expenditure (% of GDP)</t>
  </si>
  <si>
    <t>NE.DAB.TOTL.KN</t>
  </si>
  <si>
    <t>Gross national expenditure (constant LCU)</t>
  </si>
  <si>
    <t>NE.DAB.TOTL.KD</t>
  </si>
  <si>
    <t>NE.DAB.TOTL.CN</t>
  </si>
  <si>
    <t>Gross national expenditure (current LCU)</t>
  </si>
  <si>
    <t>NE.DAB.TOTL.CD</t>
  </si>
  <si>
    <t>Gross national expenditure (current US$)</t>
  </si>
  <si>
    <t>NE.DAB.DEFL.ZS</t>
  </si>
  <si>
    <t>Gross national expenditure deflator (base year varies by country)</t>
  </si>
  <si>
    <t>NE.CON.TOTL.KN</t>
  </si>
  <si>
    <t>Final consumption expenditure (constant LCU)</t>
  </si>
  <si>
    <t>NE.CON.TOTL.KD</t>
  </si>
  <si>
    <t>NE.CON.TOTL.CN</t>
  </si>
  <si>
    <t>Final consumption expenditure (current LCU)</t>
  </si>
  <si>
    <t>NE.CON.TOTL.CD</t>
  </si>
  <si>
    <t>Final consumption expenditure (current US$)</t>
  </si>
  <si>
    <t>NE.CON.TETC.ZS</t>
  </si>
  <si>
    <t>Final consumption expenditure, etc. (% of GDP)</t>
  </si>
  <si>
    <t>NE.CON.TETC.KN</t>
  </si>
  <si>
    <t>Final consumption expenditure, etc. (constant LCU)</t>
  </si>
  <si>
    <t>NE.CON.TETC.KD.ZG</t>
  </si>
  <si>
    <t>Final consumption expenditure, etc. (annual % growth)</t>
  </si>
  <si>
    <t>NE.CON.TETC.KD</t>
  </si>
  <si>
    <t>NE.CON.TETC.CN</t>
  </si>
  <si>
    <t>Final consumption expenditure, etc. (current LCU)</t>
  </si>
  <si>
    <t>NE.CON.TETC.CD</t>
  </si>
  <si>
    <t>Final consumption expenditure, etc. (current US$)</t>
  </si>
  <si>
    <t>NE.CON.PRVT.PP.KD</t>
  </si>
  <si>
    <t>Household final consumption expenditure, PPP (constant 2011 international $)</t>
  </si>
  <si>
    <t>NE.CON.PRVT.PP.CD</t>
  </si>
  <si>
    <t>Household final consumption expenditure, PPP (current international $)</t>
  </si>
  <si>
    <t>NE.CON.PRVT.PC.KD.ZG</t>
  </si>
  <si>
    <t>Household final consumption expenditure per capita growth (annual %)</t>
  </si>
  <si>
    <t>NE.CON.PRVT.PC.KD</t>
  </si>
  <si>
    <t>NE.CON.PRVT.KN</t>
  </si>
  <si>
    <t>Household final consumption expenditure (constant LCU)</t>
  </si>
  <si>
    <t>NE.CON.PRVT.KD.ZG</t>
  </si>
  <si>
    <t>Household final consumption expenditure (annual % growth)</t>
  </si>
  <si>
    <t>NE.CON.PRVT.KD</t>
  </si>
  <si>
    <t>NE.CON.PRVT.CN</t>
  </si>
  <si>
    <t>Household final consumption expenditure (current LCU)</t>
  </si>
  <si>
    <t>NE.CON.PRVT.CD</t>
  </si>
  <si>
    <t>Household final consumption expenditure (current US$)</t>
  </si>
  <si>
    <t>NE.CON.PETC.ZS</t>
  </si>
  <si>
    <t>Household final consumption expenditure, etc. (% of GDP)</t>
  </si>
  <si>
    <t>NE.CON.PETC.KN</t>
  </si>
  <si>
    <t>Household final consumption expenditure, etc. (constant LCU)</t>
  </si>
  <si>
    <t>NE.CON.PETC.KD.ZG</t>
  </si>
  <si>
    <t>Household final consumption expenditure, etc. (annual % growth)</t>
  </si>
  <si>
    <t>NE.CON.PETC.KD</t>
  </si>
  <si>
    <t>NE.CON.PETC.CN</t>
  </si>
  <si>
    <t>Household final consumption expenditure, etc. (current LCU)</t>
  </si>
  <si>
    <t>NE.CON.PETC.CD</t>
  </si>
  <si>
    <t>Household final consumption expenditure, etc. (current US$)</t>
  </si>
  <si>
    <t>NE.CON.GOVT.ZS</t>
  </si>
  <si>
    <t>General government final consumption expenditure (% of GDP)</t>
  </si>
  <si>
    <t>NE.CON.GOVT.KN</t>
  </si>
  <si>
    <t>General government final consumption expenditure (constant LCU)</t>
  </si>
  <si>
    <t>NE.CON.GOVT.KD.ZG</t>
  </si>
  <si>
    <t>General government final consumption expenditure (annual % growth)</t>
  </si>
  <si>
    <t>NE.CON.GOVT.KD</t>
  </si>
  <si>
    <t>NE.CON.GOVT.CN</t>
  </si>
  <si>
    <t>General government final consumption expenditure (current LCU)</t>
  </si>
  <si>
    <t>NE.CON.GOVT.CD</t>
  </si>
  <si>
    <t>General government final consumption expenditure (current US$)</t>
  </si>
  <si>
    <t>MS.MIL.XPRT.KD</t>
  </si>
  <si>
    <t>Arms exports (SIPRI trend indicator values)</t>
  </si>
  <si>
    <t>MS.MIL.XPND.ZS</t>
  </si>
  <si>
    <t>Military expenditure (% of central government expenditure)</t>
  </si>
  <si>
    <t>MS.MIL.XPND.GD.ZS</t>
  </si>
  <si>
    <t>Military expenditure (% of GDP)</t>
  </si>
  <si>
    <t>MS.MIL.XPND.CN</t>
  </si>
  <si>
    <t>Military expenditure (current LCU)</t>
  </si>
  <si>
    <t>MS.MIL.TOTL.TF.ZS</t>
  </si>
  <si>
    <t>Armed forces personnel (% of total labor force)</t>
  </si>
  <si>
    <t>MS.MIL.TOTL.P1</t>
  </si>
  <si>
    <t>Armed forces personnel, total</t>
  </si>
  <si>
    <t>MS.MIL.MPRT.KD</t>
  </si>
  <si>
    <t>Arms imports (SIPRI trend indicator values)</t>
  </si>
  <si>
    <t>LP.LPI.TRAC.XQ</t>
  </si>
  <si>
    <t>Logistics performance index: Ability to track and trace consignments (1=low to 5=high)</t>
  </si>
  <si>
    <t>LP.LPI.TIME.XQ</t>
  </si>
  <si>
    <t>Logistics performance index: Frequency with which shipments reach consignee within scheduled or expected time (1=low to 5=high)</t>
  </si>
  <si>
    <t>LP.LPI.OVRL.XQ</t>
  </si>
  <si>
    <t>Logistics performance index: Overall (1=low to 5=high)</t>
  </si>
  <si>
    <t>LP.LPI.LOGS.XQ</t>
  </si>
  <si>
    <t>Logistics performance index: Competence and quality of logistics services (1=low to 5=high)</t>
  </si>
  <si>
    <t>LP.LPI.ITRN.XQ</t>
  </si>
  <si>
    <t>Logistics performance index: Ease of arranging competitively priced shipments (1=low to 5=high)</t>
  </si>
  <si>
    <t>LP.LPI.INFR.XQ</t>
  </si>
  <si>
    <t>Logistics performance index: Quality of trade and transport-related infrastructure (1=low to 5=high)</t>
  </si>
  <si>
    <t>LP.LPI.CUST.XQ</t>
  </si>
  <si>
    <t>Logistics performance index: Efficiency of customs clearance process (1=low to 5=high)</t>
  </si>
  <si>
    <t>LP.IMP.DURS.MD</t>
  </si>
  <si>
    <t>Lead time to import, median case (days)</t>
  </si>
  <si>
    <t>LP.EXP.DURS.MD</t>
  </si>
  <si>
    <t>Lead time to export, median case (days)</t>
  </si>
  <si>
    <t>IT.NET.USER.P2</t>
  </si>
  <si>
    <t>Internet users (per 100 people)</t>
  </si>
  <si>
    <t>IT.NET.SECR.P6</t>
  </si>
  <si>
    <t>Secure Internet servers (per 1 million people)</t>
  </si>
  <si>
    <t>IT.NET.SECR</t>
  </si>
  <si>
    <t>Secure Internet servers</t>
  </si>
  <si>
    <t>IT.NET.BBND.P2</t>
  </si>
  <si>
    <t>Fixed broadband subscriptions (per 100 people)</t>
  </si>
  <si>
    <t>IT.NET.BBND</t>
  </si>
  <si>
    <t>Fixed broadband subscriptions</t>
  </si>
  <si>
    <t>IT.MLT.MAIN.P2</t>
  </si>
  <si>
    <t>Fixed telephone subscriptions (per 100 people)</t>
  </si>
  <si>
    <t>IT.MLT.MAIN</t>
  </si>
  <si>
    <t>Fixed telephone subscriptions</t>
  </si>
  <si>
    <t>IT.CEL.SETS.P2</t>
  </si>
  <si>
    <t>Mobile cellular subscriptions (per 100 people)</t>
  </si>
  <si>
    <t>IT.CEL.SETS</t>
  </si>
  <si>
    <t>Mobile cellular subscriptions</t>
  </si>
  <si>
    <t>IS.SHP.GOOD.TU</t>
  </si>
  <si>
    <t>Container port traffic (TEU: 20 foot equivalent units)</t>
  </si>
  <si>
    <t>IS.SHP.GCNW.XQ</t>
  </si>
  <si>
    <t>Liner shipping connectivity index (maximum value in 2004 = 100)</t>
  </si>
  <si>
    <t>IS.RRS.TOTL.KM</t>
  </si>
  <si>
    <t>Rail lines (total route-km)</t>
  </si>
  <si>
    <t>IS.RRS.PASG.KM</t>
  </si>
  <si>
    <t>Railways, passengers carried (million passenger-km)</t>
  </si>
  <si>
    <t>IS.RRS.GOOD.MT.K6</t>
  </si>
  <si>
    <t>Railways, goods transported (million ton-km)</t>
  </si>
  <si>
    <t>IS.AIR.PSGR</t>
  </si>
  <si>
    <t>Air transport, passengers carried</t>
  </si>
  <si>
    <t>IS.AIR.GOOD.MT.K1</t>
  </si>
  <si>
    <t>Air transport, freight (million ton-km)</t>
  </si>
  <si>
    <t>IS.AIR.DPRT</t>
  </si>
  <si>
    <t>Air transport, registered carrier departures worldwide</t>
  </si>
  <si>
    <t>IQ.WEF.PORT.XQ</t>
  </si>
  <si>
    <t>Quality of port infrastructure, WEF (1=extremely underdeveloped to 7=well developed and efficient by international standards)</t>
  </si>
  <si>
    <t>IQ.WEF.CUST.XQ</t>
  </si>
  <si>
    <t>Burden of customs procedure, WEF (1=extremely inefficient to 7=extremely efficient)</t>
  </si>
  <si>
    <t>IQ.SCI.SRCE</t>
  </si>
  <si>
    <t>Source data assessment of statistical capacity (scale 0 - 100)</t>
  </si>
  <si>
    <t>IQ.SCI.PRDC</t>
  </si>
  <si>
    <t>Periodicity and timeliness assessment of statistical capacity (scale 0 - 100)</t>
  </si>
  <si>
    <t>IQ.SCI.OVRL</t>
  </si>
  <si>
    <t>Overall level of statistical capacity (scale 0 - 100)</t>
  </si>
  <si>
    <t>IQ.SCI.MTHD</t>
  </si>
  <si>
    <t>Methodology assessment of statistical capacity (scale 0 - 100)</t>
  </si>
  <si>
    <t>IQ.CPA.TRAN.XQ</t>
  </si>
  <si>
    <t>CPIA transparency, accountability, and corruption in the public sector rating (1=low to 6=high)</t>
  </si>
  <si>
    <t>IQ.CPA.TRAD.XQ</t>
  </si>
  <si>
    <t>CPIA trade rating (1=low to 6=high)</t>
  </si>
  <si>
    <t>IQ.CPA.STRC.XQ</t>
  </si>
  <si>
    <t>CPIA structural policies cluster average (1=low to 6=high)</t>
  </si>
  <si>
    <t>IQ.CPA.SOCI.XQ</t>
  </si>
  <si>
    <t>CPIA policies for social inclusion/equity cluster average (1=low to 6=high)</t>
  </si>
  <si>
    <t>IQ.CPA.REVN.XQ</t>
  </si>
  <si>
    <t>CPIA efficiency of revenue mobilization rating (1=low to 6=high)</t>
  </si>
  <si>
    <t>IQ.CPA.PUBS.XQ</t>
  </si>
  <si>
    <t>CPIA public sector management and institutions cluster average (1=low to 6=high)</t>
  </si>
  <si>
    <t>IQ.CPA.PROT.XQ</t>
  </si>
  <si>
    <t>CPIA social protection rating (1=low to 6=high)</t>
  </si>
  <si>
    <t>IQ.CPA.PROP.XQ</t>
  </si>
  <si>
    <t>CPIA property rights and rule-based governance rating (1=low to 6=high)</t>
  </si>
  <si>
    <t>IQ.CPA.PRES.XQ</t>
  </si>
  <si>
    <t>CPIA equity of public resource use rating (1=low to 6=high)</t>
  </si>
  <si>
    <t>IQ.CPA.PADM.XQ</t>
  </si>
  <si>
    <t>CPIA quality of public administration rating (1=low to 6=high)</t>
  </si>
  <si>
    <t>IQ.CPA.MACR.XQ</t>
  </si>
  <si>
    <t>CPIA macroeconomic management rating (1=low to 6=high)</t>
  </si>
  <si>
    <t>IQ.CPA.IRAI.XQ</t>
  </si>
  <si>
    <t>IDA resource allocation index (1=low to 6=high)</t>
  </si>
  <si>
    <t>IQ.CPA.HRES.XQ</t>
  </si>
  <si>
    <t>CPIA building human resources rating (1=low to 6=high)</t>
  </si>
  <si>
    <t>IQ.CPA.GNDR.XQ</t>
  </si>
  <si>
    <t>CPIA gender equality rating (1=low to 6=high)</t>
  </si>
  <si>
    <t>IQ.CPA.FISP.XQ</t>
  </si>
  <si>
    <t>CPIA fiscal policy rating (1=low to 6=high)</t>
  </si>
  <si>
    <t>IQ.CPA.FINS.XQ</t>
  </si>
  <si>
    <t>CPIA financial sector rating (1=low to 6=high)</t>
  </si>
  <si>
    <t>IQ.CPA.FINQ.XQ</t>
  </si>
  <si>
    <t>CPIA quality of budgetary and financial management rating (1=low to 6=high)</t>
  </si>
  <si>
    <t>IQ.CPA.ENVR.XQ</t>
  </si>
  <si>
    <t>CPIA policy and institutions for environmental sustainability rating (1=low to 6=high)</t>
  </si>
  <si>
    <t>IQ.CPA.ECON.XQ</t>
  </si>
  <si>
    <t>CPIA economic management cluster average (1=low to 6=high)</t>
  </si>
  <si>
    <t>IQ.CPA.DEBT.XQ</t>
  </si>
  <si>
    <t>CPIA debt policy rating (1=low to 6=high)</t>
  </si>
  <si>
    <t>IQ.CPA.BREG.XQ</t>
  </si>
  <si>
    <t>CPIA business regulatory environment rating (1=low to 6=high)</t>
  </si>
  <si>
    <t>IP.TMK.TOTL</t>
  </si>
  <si>
    <t>Trademark applications, total</t>
  </si>
  <si>
    <t>IP.TMK.RESD</t>
  </si>
  <si>
    <t>Trademark applications, direct resident</t>
  </si>
  <si>
    <t>IP.TMK.NRES</t>
  </si>
  <si>
    <t>Trademark applications, direct nonresident</t>
  </si>
  <si>
    <t>IP.PAT.RESD</t>
  </si>
  <si>
    <t>Patent applications, residents</t>
  </si>
  <si>
    <t>IP.PAT.NRES</t>
  </si>
  <si>
    <t>Patent applications, nonresidents</t>
  </si>
  <si>
    <t>IP.JRN.ARTC.SC</t>
  </si>
  <si>
    <t>Scientific and technical journal articles</t>
  </si>
  <si>
    <t>IE.PPI.WATR.CD</t>
  </si>
  <si>
    <t>Investment in water and sanitation with private participation (current US$)</t>
  </si>
  <si>
    <t>IE.PPI.TRAN.CD</t>
  </si>
  <si>
    <t>Investment in transport with private participation (current US$)</t>
  </si>
  <si>
    <t>IE.PPI.TELE.CD</t>
  </si>
  <si>
    <t>Investment in telecoms with private participation (current US$)</t>
  </si>
  <si>
    <t>IE.PPI.ENGY.CD</t>
  </si>
  <si>
    <t>Investment in energy with private participation (current US$)</t>
  </si>
  <si>
    <t>IC.WRH.PROC</t>
  </si>
  <si>
    <t>Procedures to build a warehouse (number)</t>
  </si>
  <si>
    <t>IC.WRH.DURS</t>
  </si>
  <si>
    <t>Time required to build a warehouse (days)</t>
  </si>
  <si>
    <t>IC.TAX.TOTL.CP.ZS</t>
  </si>
  <si>
    <t>Total tax rate (% of commercial profits)</t>
  </si>
  <si>
    <t>IC.TAX.PRFT.CP.ZS</t>
  </si>
  <si>
    <t>Profit tax (% of commercial profits)</t>
  </si>
  <si>
    <t>IC.TAX.PAYM</t>
  </si>
  <si>
    <t>Tax payments (number)</t>
  </si>
  <si>
    <t>IC.TAX.OTHR.CP.ZS</t>
  </si>
  <si>
    <t>Other taxes payable by businesses (% of commercial profits)</t>
  </si>
  <si>
    <t>IC.TAX.METG</t>
  </si>
  <si>
    <t>Number of visits or required meetings with tax officials</t>
  </si>
  <si>
    <t>IC.TAX.LABR.CP.ZS</t>
  </si>
  <si>
    <t>Labor tax and contributions (% of commercial profits)</t>
  </si>
  <si>
    <t>IC.TAX.GIFT.ZS</t>
  </si>
  <si>
    <t>Firms expected to give gifts in meetings with tax officials (% of firms)</t>
  </si>
  <si>
    <t>IC.TAX.DURS</t>
  </si>
  <si>
    <t>Time to prepare and pay taxes (hours)</t>
  </si>
  <si>
    <t>IC.REG.PROC</t>
  </si>
  <si>
    <t>Start-up procedures to register a business (number)</t>
  </si>
  <si>
    <t>IC.REG.DURS</t>
  </si>
  <si>
    <t>Time required to start a business (days)</t>
  </si>
  <si>
    <t>IC.REG.COST.PC.ZS</t>
  </si>
  <si>
    <t>Cost of business start-up procedures (% of GNI per capita)</t>
  </si>
  <si>
    <t>IC.PRP.PROC</t>
  </si>
  <si>
    <t>Procedures to register property (number)</t>
  </si>
  <si>
    <t>IC.PRP.DURS</t>
  </si>
  <si>
    <t>Time required to register property (days)</t>
  </si>
  <si>
    <t>IC.LGL.DURS</t>
  </si>
  <si>
    <t>Time required to enforce a contract (days)</t>
  </si>
  <si>
    <t>IC.LGL.CRED.XQ</t>
  </si>
  <si>
    <t>Strength of legal rights index (0=weak to 12=strong)</t>
  </si>
  <si>
    <t>IC.ISV.DURS</t>
  </si>
  <si>
    <t>Time to resolve insolvency (years)</t>
  </si>
  <si>
    <t>IC.IMP.DURS</t>
  </si>
  <si>
    <t>Time to import (days)</t>
  </si>
  <si>
    <t>IC.IMP.DOCS</t>
  </si>
  <si>
    <t>Documents to import (number)</t>
  </si>
  <si>
    <t>IC.IMP.COST.CD</t>
  </si>
  <si>
    <t>Cost to import (US$ per container)</t>
  </si>
  <si>
    <t>IC.GOV.DURS.ZS</t>
  </si>
  <si>
    <t>Time spent dealing with the requirements of government regulations (% of senior management time)</t>
  </si>
  <si>
    <t>IC.FRM.TRNG.ZS</t>
  </si>
  <si>
    <t>Firms offering formal training (% of firms)</t>
  </si>
  <si>
    <t>IC.FRM.OUTG.ZS</t>
  </si>
  <si>
    <t>Value lost due to electrical outages (% of sales)</t>
  </si>
  <si>
    <t>IC.FRM.ISOC.ZS</t>
  </si>
  <si>
    <t>Internationally-recognized quality certification (% of firms)</t>
  </si>
  <si>
    <t>IC.FRM.INFM.ZS</t>
  </si>
  <si>
    <t>Firms that do not report all sales for tax purposes (% of firms)</t>
  </si>
  <si>
    <t>IC.FRM.FREG.ZS</t>
  </si>
  <si>
    <t>Firms formally registered when operations started (% of firms)</t>
  </si>
  <si>
    <t>IC.FRM.FEMO.ZS</t>
  </si>
  <si>
    <t>Firms with female participation in ownership (% of firms)</t>
  </si>
  <si>
    <t>IC.FRM.FEMM.ZS</t>
  </si>
  <si>
    <t>Firms with female top manager (% of firms)</t>
  </si>
  <si>
    <t>IC.FRM.DURS</t>
  </si>
  <si>
    <t>Time required to obtain an operating license (days)</t>
  </si>
  <si>
    <t>IC.FRM.CRIM.ZS</t>
  </si>
  <si>
    <t>Losses due to theft, robbery, vandalism, and arson (% sales)</t>
  </si>
  <si>
    <t>IC.FRM.CORR.ZS</t>
  </si>
  <si>
    <t>Informal payments to public officials (% of firms)</t>
  </si>
  <si>
    <t>IC.FRM.CMPU.ZS</t>
  </si>
  <si>
    <t>Firms competing against unregistered firms (% of firms)</t>
  </si>
  <si>
    <t>IC.FRM.BRIB.ZS</t>
  </si>
  <si>
    <t>Bribery incidence (% of firms experiencing at least one bribe payment request)</t>
  </si>
  <si>
    <t>IC.FRM.BNKS.ZS</t>
  </si>
  <si>
    <t>Firms using banks to finance investment (% of firms)</t>
  </si>
  <si>
    <t>IC.FRM.BKWC.ZS</t>
  </si>
  <si>
    <t>Firms using banks to finance working capital (% of firms)</t>
  </si>
  <si>
    <t>IC.EXP.DURS</t>
  </si>
  <si>
    <t>Time to export (days)</t>
  </si>
  <si>
    <t>IC.EXP.DOCS</t>
  </si>
  <si>
    <t>Documents to export (number)</t>
  </si>
  <si>
    <t>IC.EXP.COST.CD</t>
  </si>
  <si>
    <t>Cost to export (US$ per container)</t>
  </si>
  <si>
    <t>IC.ELC.TIME</t>
  </si>
  <si>
    <t>Time required to get electricity (days)</t>
  </si>
  <si>
    <t>IC.ELC.OUTG</t>
  </si>
  <si>
    <t>Power outages in firms in a typical month (number)</t>
  </si>
  <si>
    <t>IC.ELC.DURS</t>
  </si>
  <si>
    <t>Delay in obtaining an electrical connection (days)</t>
  </si>
  <si>
    <t>IC.CUS.DURS.EX</t>
  </si>
  <si>
    <t>Average time to clear exports through customs (days)</t>
  </si>
  <si>
    <t>IC.CRD.PUBL.ZS</t>
  </si>
  <si>
    <t>Public credit registry coverage (% of adults)</t>
  </si>
  <si>
    <t>IC.CRD.PRVT.ZS</t>
  </si>
  <si>
    <t>Private credit bureau coverage (% of adults)</t>
  </si>
  <si>
    <t>IC.CRD.INFO.XQ</t>
  </si>
  <si>
    <t>Depth of credit information index (0=low to 8=high)</t>
  </si>
  <si>
    <t>IC.BUS.NREG</t>
  </si>
  <si>
    <t>New businesses registered (number)</t>
  </si>
  <si>
    <t>IC.BUS.NDNS.ZS</t>
  </si>
  <si>
    <t>New business density (new registrations per 1,000 people ages 15-64)</t>
  </si>
  <si>
    <t>IC.BUS.EASE.XQ</t>
  </si>
  <si>
    <t>Ease of doing business index (1=most business-friendly regulations)</t>
  </si>
  <si>
    <t>IC.BUS.DISC.XQ</t>
  </si>
  <si>
    <t>Business extent of disclosure index (0=less disclosure to 10=more disclosure)</t>
  </si>
  <si>
    <t>IC.BUS.DFRN.XQ</t>
  </si>
  <si>
    <t>Distance to frontier score (0=lowest performance to 100=frontier)</t>
  </si>
  <si>
    <t>GC.XPN.TRFT.ZS</t>
  </si>
  <si>
    <t>Subsidies and other transfers (% of expense)</t>
  </si>
  <si>
    <t>GC.XPN.TRFT.CN</t>
  </si>
  <si>
    <t>Subsidies and other transfers (current LCU)</t>
  </si>
  <si>
    <t>GC.XPN.TOTL.GD.ZS</t>
  </si>
  <si>
    <t>Expense (% of GDP)</t>
  </si>
  <si>
    <t>GC.XPN.TOTL.CN</t>
  </si>
  <si>
    <t>Expense (current LCU)</t>
  </si>
  <si>
    <t>GC.XPN.OTHR.ZS</t>
  </si>
  <si>
    <t>Other expense (% of expense)</t>
  </si>
  <si>
    <t>GC.XPN.OTHR.CN</t>
  </si>
  <si>
    <t>Other expense (current LCU)</t>
  </si>
  <si>
    <t>GC.XPN.INTP.ZS</t>
  </si>
  <si>
    <t>Interest payments (% of expense)</t>
  </si>
  <si>
    <t>GC.XPN.INTP.RV.ZS</t>
  </si>
  <si>
    <t>Interest payments (% of revenue)</t>
  </si>
  <si>
    <t>GC.XPN.INTP.CN</t>
  </si>
  <si>
    <t>Interest payments (current LCU)</t>
  </si>
  <si>
    <t>GC.XPN.GSRV.ZS</t>
  </si>
  <si>
    <t>Goods and services expense (% of expense)</t>
  </si>
  <si>
    <t>GC.XPN.GSRV.CN</t>
  </si>
  <si>
    <t>Goods and services expense (current LCU)</t>
  </si>
  <si>
    <t>GC.XPN.COMP.ZS</t>
  </si>
  <si>
    <t>Compensation of employees (% of expense)</t>
  </si>
  <si>
    <t>GC.XPN.COMP.CN</t>
  </si>
  <si>
    <t>Compensation of employees (current LCU)</t>
  </si>
  <si>
    <t>GC.TAX.YPKG.ZS</t>
  </si>
  <si>
    <t>Taxes on income, profits and capital gains (% of total taxes)</t>
  </si>
  <si>
    <t>GC.TAX.YPKG.RV.ZS</t>
  </si>
  <si>
    <t>Taxes on income, profits and capital gains (% of revenue)</t>
  </si>
  <si>
    <t>GC.TAX.YPKG.CN</t>
  </si>
  <si>
    <t>Taxes on income, profits and capital gains (current LCU)</t>
  </si>
  <si>
    <t>GC.TAX.TOTL.GD.ZS</t>
  </si>
  <si>
    <t>Tax revenue (% of GDP)</t>
  </si>
  <si>
    <t>GC.TAX.TOTL.CN</t>
  </si>
  <si>
    <t>Tax revenue (current LCU)</t>
  </si>
  <si>
    <t>GC.TAX.OTHR.RV.ZS</t>
  </si>
  <si>
    <t>Other taxes (% of revenue)</t>
  </si>
  <si>
    <t>GC.TAX.OTHR.CN</t>
  </si>
  <si>
    <t>Other taxes (current LCU)</t>
  </si>
  <si>
    <t>GC.TAX.INTT.RV.ZS</t>
  </si>
  <si>
    <t>Taxes on international trade (% of revenue)</t>
  </si>
  <si>
    <t>GC.TAX.INTT.CN</t>
  </si>
  <si>
    <t>Taxes on international trade (current LCU)</t>
  </si>
  <si>
    <t>GC.TAX.IMPT.ZS</t>
  </si>
  <si>
    <t>Customs and other import duties (% of tax revenue)</t>
  </si>
  <si>
    <t>GC.TAX.IMPT.CN</t>
  </si>
  <si>
    <t>Customs and other import duties (current LCU)</t>
  </si>
  <si>
    <t>GC.TAX.GSRV.VA.ZS</t>
  </si>
  <si>
    <t>Taxes on goods and services (% value added of industry and services)</t>
  </si>
  <si>
    <t>GC.TAX.GSRV.RV.ZS</t>
  </si>
  <si>
    <t>Taxes on goods and services (% of revenue)</t>
  </si>
  <si>
    <t>GC.TAX.GSRV.CN</t>
  </si>
  <si>
    <t>Taxes on goods and services (current LCU)</t>
  </si>
  <si>
    <t>GC.TAX.EXPT.ZS</t>
  </si>
  <si>
    <t>Taxes on exports (% of tax revenue)</t>
  </si>
  <si>
    <t>GC.TAX.EXPT.CN</t>
  </si>
  <si>
    <t>Taxes on exports (current LCU)</t>
  </si>
  <si>
    <t>GC.REV.XGRT.GD.ZS</t>
  </si>
  <si>
    <t>Revenue, excluding grants (% of GDP)</t>
  </si>
  <si>
    <t>GC.REV.XGRT.CN</t>
  </si>
  <si>
    <t>Revenue, excluding grants (current LCU)</t>
  </si>
  <si>
    <t>GC.REV.SOCL.ZS</t>
  </si>
  <si>
    <t>Social contributions (% of revenue)</t>
  </si>
  <si>
    <t>GC.REV.SOCL.CN</t>
  </si>
  <si>
    <t>Social contributions (current LCU)</t>
  </si>
  <si>
    <t>GC.REV.GOTR.ZS</t>
  </si>
  <si>
    <t>Grants and other revenue (% of revenue)</t>
  </si>
  <si>
    <t>GC.REV.GOTR.CN</t>
  </si>
  <si>
    <t>Grants and other revenue (current LCU)</t>
  </si>
  <si>
    <t>GC.FIN.FRGN.GD.ZS</t>
  </si>
  <si>
    <t>Net incurrence of liabilities, foreign (% of GDP)</t>
  </si>
  <si>
    <t>GC.FIN.FRGN.CN</t>
  </si>
  <si>
    <t>Net incurrence of liabilities, foreign (current LCU)</t>
  </si>
  <si>
    <t>GC.FIN.DOMS.GD.ZS</t>
  </si>
  <si>
    <t>Net incurrence of liabilities, domestic (% of GDP)</t>
  </si>
  <si>
    <t>GC.FIN.DOMS.CN</t>
  </si>
  <si>
    <t>Net incurrence of liabilities, domestic (current LCU)</t>
  </si>
  <si>
    <t>GC.DOD.TOTL.GD.ZS</t>
  </si>
  <si>
    <t>Central government debt, total (% of GDP)</t>
  </si>
  <si>
    <t>GC.DOD.TOTL.CN</t>
  </si>
  <si>
    <t>Central government debt, total (current LCU)</t>
  </si>
  <si>
    <t>GC.BAL.CASH.GD.ZS</t>
  </si>
  <si>
    <t>Cash surplus/deficit (% of GDP)</t>
  </si>
  <si>
    <t>GC.BAL.CASH.CN</t>
  </si>
  <si>
    <t>Cash surplus/deficit (current LCU)</t>
  </si>
  <si>
    <t>GB.XPD.RSDV.GD.ZS</t>
  </si>
  <si>
    <t>Research and development expenditure (% of GDP)</t>
  </si>
  <si>
    <t>FS.AST.PRVT.GD.ZS</t>
  </si>
  <si>
    <t>Domestic credit to private sector (% of GDP)</t>
  </si>
  <si>
    <t>FS.AST.DOMS.GD.ZS</t>
  </si>
  <si>
    <t>Domestic credit provided by financial sector (% of GDP)</t>
  </si>
  <si>
    <t>FS.AST.DOMO.GD.ZS</t>
  </si>
  <si>
    <t>Claims on other sectors of the domestic economy (% of GDP)</t>
  </si>
  <si>
    <t>FS.AST.CGOV.GD.ZS</t>
  </si>
  <si>
    <t>Claims on central government, etc. (% GDP)</t>
  </si>
  <si>
    <t>FR.INR.RISK</t>
  </si>
  <si>
    <t>Risk premium on lending (lending rate minus treasury bill rate, %)</t>
  </si>
  <si>
    <t>FR.INR.RINR</t>
  </si>
  <si>
    <t>Real interest rate (%)</t>
  </si>
  <si>
    <t>FR.INR.LNDP</t>
  </si>
  <si>
    <t>Interest rate spread (lending rate minus deposit rate, %)</t>
  </si>
  <si>
    <t>FR.INR.LEND</t>
  </si>
  <si>
    <t>Lending interest rate (%)</t>
  </si>
  <si>
    <t>FR.INR.DPST</t>
  </si>
  <si>
    <t>Deposit interest rate (%)</t>
  </si>
  <si>
    <t>FP.WPI.TOTL</t>
  </si>
  <si>
    <t>Wholesale price index (2010 = 100)</t>
  </si>
  <si>
    <t>FP.CPI.TOTL.ZG</t>
  </si>
  <si>
    <t>Inflation, consumer prices (annual %)</t>
  </si>
  <si>
    <t>FP.CPI.TOTL</t>
  </si>
  <si>
    <t>Consumer price index (2010 = 100)</t>
  </si>
  <si>
    <t>FM.LBL.BMNY.ZG</t>
  </si>
  <si>
    <t>Broad money growth (annual %)</t>
  </si>
  <si>
    <t>FM.LBL.BMNY.IR.ZS</t>
  </si>
  <si>
    <t>Broad money to total reserves ratio</t>
  </si>
  <si>
    <t>FM.LBL.BMNY.GD.ZS</t>
  </si>
  <si>
    <t>Broad money (% of GDP)</t>
  </si>
  <si>
    <t>FM.LBL.BMNY.CN</t>
  </si>
  <si>
    <t>Broad money (current LCU)</t>
  </si>
  <si>
    <t>FM.AST.PRVT.ZG.M3</t>
  </si>
  <si>
    <t>Claims on private sector (annual growth as % of broad money)</t>
  </si>
  <si>
    <t>FM.AST.NFRG.CN</t>
  </si>
  <si>
    <t>Net foreign assets (current LCU)</t>
  </si>
  <si>
    <t>FM.AST.DOMS.CN</t>
  </si>
  <si>
    <t>Net domestic credit (current LCU)</t>
  </si>
  <si>
    <t>FM.AST.DOMO.ZG.M3</t>
  </si>
  <si>
    <t>Claims on other sectors of the domestic economy (annual growth as % of broad money)</t>
  </si>
  <si>
    <t>FM.AST.CGOV.ZG.M3</t>
  </si>
  <si>
    <t>Claims on central government (annual growth as % of broad money)</t>
  </si>
  <si>
    <t>FI.RES.XGLD.CD</t>
  </si>
  <si>
    <t>Total reserves minus gold (current US$)</t>
  </si>
  <si>
    <t>FI.RES.TOTL.MO</t>
  </si>
  <si>
    <t>Total reserves in months of imports</t>
  </si>
  <si>
    <t>FI.RES.TOTL.DT.ZS</t>
  </si>
  <si>
    <t>Total reserves (% of total external debt)</t>
  </si>
  <si>
    <t>FI.RES.TOTL.CD</t>
  </si>
  <si>
    <t>Total reserves (includes gold, current US$)</t>
  </si>
  <si>
    <t>FD.RES.LIQU.AS.ZS</t>
  </si>
  <si>
    <t>Bank liquid reserves to bank assets ratio (%)</t>
  </si>
  <si>
    <t>FD.AST.PRVT.GD.ZS</t>
  </si>
  <si>
    <t>Domestic credit to private sector by banks (% of GDP)</t>
  </si>
  <si>
    <t>FB.POS.TOTL.P5</t>
  </si>
  <si>
    <t>Point-of-sale terminals (per 100,000 adults)</t>
  </si>
  <si>
    <t>FB.CBK.DPTR.P3</t>
  </si>
  <si>
    <t>Depositors with commercial banks (per 1,000 adults)</t>
  </si>
  <si>
    <t>FB.CBK.BRWR.P3</t>
  </si>
  <si>
    <t>Borrowers from commercial banks (per 1,000 adults)</t>
  </si>
  <si>
    <t>FB.CBK.BRCH.P5</t>
  </si>
  <si>
    <t>Commercial bank branches (per 100,000 adults)</t>
  </si>
  <si>
    <t>FB.BNK.CAPA.ZS</t>
  </si>
  <si>
    <t>Bank capital to assets ratio (%)</t>
  </si>
  <si>
    <t>FB.ATM.TOTL.P5</t>
  </si>
  <si>
    <t>Automated teller machines (ATMs) (per 100,000 adults)</t>
  </si>
  <si>
    <t>FB.AST.NPER.ZS</t>
  </si>
  <si>
    <t>Bank nonperforming loans to total gross loans (%)</t>
  </si>
  <si>
    <t>ER.PTD.TOTL.ZS</t>
  </si>
  <si>
    <t>Terrestrial and marine protected areas (% of total territorial area)</t>
  </si>
  <si>
    <t>ER.MRN.PTMR.ZS</t>
  </si>
  <si>
    <t>Marine protected areas (% of territorial waters)</t>
  </si>
  <si>
    <t>ER.LND.PTLD.ZS</t>
  </si>
  <si>
    <t>Terrestrial protected areas (% of total land area)</t>
  </si>
  <si>
    <t>ER.H2O.INTR.PC</t>
  </si>
  <si>
    <t>Renewable internal freshwater resources per capita (cubic meters)</t>
  </si>
  <si>
    <t>ER.H2O.INTR.K3</t>
  </si>
  <si>
    <t>Renewable internal freshwater resources, total (billion cubic meters)</t>
  </si>
  <si>
    <t>ER.H2O.FWTL.ZS</t>
  </si>
  <si>
    <t>Annual freshwater withdrawals, total (% of internal resources)</t>
  </si>
  <si>
    <t>ER.H2O.FWTL.K3</t>
  </si>
  <si>
    <t>Annual freshwater withdrawals, total (billion cubic meters)</t>
  </si>
  <si>
    <t>ER.H2O.FWIN.ZS</t>
  </si>
  <si>
    <t>Annual freshwater withdrawals, industry (% of total freshwater withdrawal)</t>
  </si>
  <si>
    <t>ER.H2O.FWDM.ZS</t>
  </si>
  <si>
    <t>Annual freshwater withdrawals, domestic (% of total freshwater withdrawal)</t>
  </si>
  <si>
    <t>ER.H2O.FWAG.ZS</t>
  </si>
  <si>
    <t>Annual freshwater withdrawals, agriculture (% of total freshwater withdrawal)</t>
  </si>
  <si>
    <t>ER.GDP.FWTL.M3.KD</t>
  </si>
  <si>
    <t>ER.FSH.PROD.MT</t>
  </si>
  <si>
    <t>Total fisheries production (metric tons)</t>
  </si>
  <si>
    <t>ER.FSH.CAPT.MT</t>
  </si>
  <si>
    <t>Capture fisheries production (metric tons)</t>
  </si>
  <si>
    <t>ER.FSH.AQUA.MT</t>
  </si>
  <si>
    <t>Aquaculture production (metric tons)</t>
  </si>
  <si>
    <t>ER.BDV.TOTL.XQ</t>
  </si>
  <si>
    <t>GEF benefits index for biodiversity (0 = no biodiversity potential to 100 = maximum)</t>
  </si>
  <si>
    <t>EP.PMP.SGAS.CD</t>
  </si>
  <si>
    <t>Pump price for gasoline (US$ per liter)</t>
  </si>
  <si>
    <t>EP.PMP.DESL.CD</t>
  </si>
  <si>
    <t>Pump price for diesel fuel (US$ per liter)</t>
  </si>
  <si>
    <t>EN.URB.MCTY.TL.ZS</t>
  </si>
  <si>
    <t>Population in urban agglomerations of more than 1 million (% of total population)</t>
  </si>
  <si>
    <t>EN.URB.MCTY</t>
  </si>
  <si>
    <t>Population in urban agglomerations of more than 1 million</t>
  </si>
  <si>
    <t>EN.URB.LCTY.UR.ZS</t>
  </si>
  <si>
    <t>Population in the largest city (% of urban population)</t>
  </si>
  <si>
    <t>EN.URB.LCTY</t>
  </si>
  <si>
    <t>Population in largest city</t>
  </si>
  <si>
    <t>EN.POP.SLUM.UR.ZS</t>
  </si>
  <si>
    <t>Population living in slums, (% of urban population)</t>
  </si>
  <si>
    <t>EN.POP.EL5M.ZS</t>
  </si>
  <si>
    <t>Population living in areas where elevation is below 5 meters (% of total population)</t>
  </si>
  <si>
    <t>EN.POP.EL5M.UR.ZS</t>
  </si>
  <si>
    <t>Urban population living in areas where elevation is below 5 meters (% of total population)</t>
  </si>
  <si>
    <t>EN.POP.EL5M.RU.ZS</t>
  </si>
  <si>
    <t>Rural population living in areas where elevation is below 5 meters (% of total population)</t>
  </si>
  <si>
    <t>EN.POP.DNST</t>
  </si>
  <si>
    <t>Population density (people per sq. km of land area)</t>
  </si>
  <si>
    <t>EN.MAM.THRD.NO</t>
  </si>
  <si>
    <t>Mammal species, threatened</t>
  </si>
  <si>
    <t>EN.HPT.THRD.NO</t>
  </si>
  <si>
    <t>Plant species (higher), threatened</t>
  </si>
  <si>
    <t>EN.FSH.THRD.NO</t>
  </si>
  <si>
    <t>Fish species, threatened</t>
  </si>
  <si>
    <t>EN.CO2.TRAN.ZS</t>
  </si>
  <si>
    <t>CO2 emissions from transport (% of total fuel combustion)</t>
  </si>
  <si>
    <t>EN.CO2.OTHX.ZS</t>
  </si>
  <si>
    <t>CO2 emissions from other sectors, excluding residential buildings and commercial and public services (% of total fuel combustion)</t>
  </si>
  <si>
    <t>EN.CO2.MANF.ZS</t>
  </si>
  <si>
    <t>CO2 emissions from manufacturing industries and construction (% of total fuel combustion)</t>
  </si>
  <si>
    <t>EN.CO2.ETOT.ZS</t>
  </si>
  <si>
    <t>CO2 emissions from electricity and heat production, total (% of total fuel combustion)</t>
  </si>
  <si>
    <t>EN.CO2.BLDG.ZS</t>
  </si>
  <si>
    <t>CO2 emissions from residential buildings and commercial and public services (% of total fuel combustion)</t>
  </si>
  <si>
    <t>EN.CLC.MDAT.ZS</t>
  </si>
  <si>
    <t>Droughts, floods, extreme temperatures (% of population, average 1990-2009)</t>
  </si>
  <si>
    <t>EN.CLC.GHGR.MT.CE</t>
  </si>
  <si>
    <t>GHG net emissions/removals by LUCF (Mt of CO2 equivalent)</t>
  </si>
  <si>
    <t>EN.CLC.DRSK.XQ</t>
  </si>
  <si>
    <t>Disaster risk reduction progress score (1-5 scale; 5=best)</t>
  </si>
  <si>
    <t>EN.BIR.THRD.NO</t>
  </si>
  <si>
    <t>Bird species, threatened</t>
  </si>
  <si>
    <t>EN.ATM.SF6G.KT.CE</t>
  </si>
  <si>
    <t>SF6 gas emissions (thousand metric tons of CO2 equivalent)</t>
  </si>
  <si>
    <t>EN.ATM.PM25.MC.ZS</t>
  </si>
  <si>
    <t>PM2.5 air pollution, population exposed to levels exceeding WHO guideline value (% of total)</t>
  </si>
  <si>
    <t>EN.ATM.PM25.MC.M3</t>
  </si>
  <si>
    <t>PM2.5 air pollution, mean annual exposure (micrograms per cubic meter)</t>
  </si>
  <si>
    <t>EN.ATM.PFCG.KT.CE</t>
  </si>
  <si>
    <t>PFC gas emissions (thousand metric tons of CO2 equivalent)</t>
  </si>
  <si>
    <t>EN.ATM.NOXE.ZG</t>
  </si>
  <si>
    <t>Nitrous oxide emissions (% change from 1990)</t>
  </si>
  <si>
    <t>EN.ATM.NOXE.KT.CE</t>
  </si>
  <si>
    <t>Nitrous oxide emissions (thousand metric tons of CO2 equivalent)</t>
  </si>
  <si>
    <t>EN.ATM.NOXE.EG.ZS</t>
  </si>
  <si>
    <t>Nitrous oxide emissions in energy sector (% of total)</t>
  </si>
  <si>
    <t>EN.ATM.NOXE.EG.KT.CE</t>
  </si>
  <si>
    <t>Nitrous oxide emissions in energy sector (thousand metric tons of CO2 equivalent)</t>
  </si>
  <si>
    <t>EN.ATM.NOXE.AG.ZS</t>
  </si>
  <si>
    <t>Agricultural nitrous oxide emissions (% of total)</t>
  </si>
  <si>
    <t>EN.ATM.NOXE.AG.KT.CE</t>
  </si>
  <si>
    <t>Agricultural nitrous oxide emissions (thousand metric tons of CO2 equivalent)</t>
  </si>
  <si>
    <t>EN.ATM.METH.ZG</t>
  </si>
  <si>
    <t>Methane emissions (% change from 1990)</t>
  </si>
  <si>
    <t>EN.ATM.METH.KT.CE</t>
  </si>
  <si>
    <t>Methane emissions (kt of CO2 equivalent)</t>
  </si>
  <si>
    <t>EN.ATM.METH.EG.ZS</t>
  </si>
  <si>
    <t>Energy related methane emissions (% of total)</t>
  </si>
  <si>
    <t>EN.ATM.METH.EG.KT.CE</t>
  </si>
  <si>
    <t>Methane emissions in energy sector (thousand metric tons of CO2 equivalent)</t>
  </si>
  <si>
    <t>EN.ATM.METH.AG.ZS</t>
  </si>
  <si>
    <t>Agricultural methane emissions (% of total)</t>
  </si>
  <si>
    <t>EN.ATM.METH.AG.KT.CE</t>
  </si>
  <si>
    <t>Agricultural methane emissions (thousand metric tons of CO2 equivalent)</t>
  </si>
  <si>
    <t>EN.ATM.HFCG.KT.CE</t>
  </si>
  <si>
    <t>HFC gas emissions (thousand metric tons of CO2 equivalent)</t>
  </si>
  <si>
    <t>EN.ATM.GHGT.ZG</t>
  </si>
  <si>
    <t>Total greenhouse gas emissions (% change from 1990)</t>
  </si>
  <si>
    <t>EN.ATM.GHGT.KT.CE</t>
  </si>
  <si>
    <t>Total greenhouse gas emissions (kt of CO2 equivalent)</t>
  </si>
  <si>
    <t>EN.ATM.GHGO.ZG</t>
  </si>
  <si>
    <t>Other greenhouse gas emissions (% change from 1990)</t>
  </si>
  <si>
    <t>EN.ATM.GHGO.KT.CE</t>
  </si>
  <si>
    <t>Other greenhouse gas emissions, HFC, PFC and SF6 (thousand metric tons of CO2 equivalent)</t>
  </si>
  <si>
    <t>EN.ATM.CO2E.SF.ZS</t>
  </si>
  <si>
    <t>CO2 emissions from solid fuel consumption (% of total)</t>
  </si>
  <si>
    <t>EN.ATM.CO2E.SF.KT</t>
  </si>
  <si>
    <t>CO2 emissions from solid fuel consumption (kt)</t>
  </si>
  <si>
    <t>EN.ATM.CO2E.PP.GD.KD</t>
  </si>
  <si>
    <t>CO2 emissions (kg per 2011 PPP $ of GDP)</t>
  </si>
  <si>
    <t>EN.ATM.CO2E.PP.GD</t>
  </si>
  <si>
    <t>CO2 emissions (kg per PPP $ of GDP)</t>
  </si>
  <si>
    <t>EN.ATM.CO2E.PC</t>
  </si>
  <si>
    <t>CO2 emissions (metric tons per capita)</t>
  </si>
  <si>
    <t>EN.ATM.CO2E.LF.ZS</t>
  </si>
  <si>
    <t>CO2 emissions from liquid fuel consumption (% of total)</t>
  </si>
  <si>
    <t>EN.ATM.CO2E.LF.KT</t>
  </si>
  <si>
    <t>CO2 emissions from liquid fuel consumption (kt)</t>
  </si>
  <si>
    <t>EN.ATM.CO2E.KT</t>
  </si>
  <si>
    <t>CO2 emissions (kt)</t>
  </si>
  <si>
    <t>EN.ATM.CO2E.KD.GD</t>
  </si>
  <si>
    <t>EN.ATM.CO2E.GF.ZS</t>
  </si>
  <si>
    <t>CO2 emissions from gaseous fuel consumption (% of total)</t>
  </si>
  <si>
    <t>EN.ATM.CO2E.GF.KT</t>
  </si>
  <si>
    <t>CO2 emissions from gaseous fuel consumption (kt)</t>
  </si>
  <si>
    <t>EN.ATM.CO2E.EG.ZS</t>
  </si>
  <si>
    <t>CO2 intensity (kg per kg of oil equivalent energy use)</t>
  </si>
  <si>
    <t>EG.USE.PCAP.KG.OE</t>
  </si>
  <si>
    <t>Energy use (kg of oil equivalent per capita)</t>
  </si>
  <si>
    <t>EG.USE.ELEC.KH.PC</t>
  </si>
  <si>
    <t>Electric power consumption (kWh per capita)</t>
  </si>
  <si>
    <t>EG.USE.CRNW.ZS</t>
  </si>
  <si>
    <t>Combustible renewables and waste (% of total energy)</t>
  </si>
  <si>
    <t>EG.USE.COMM.GD.PP.KD</t>
  </si>
  <si>
    <t>Energy use (kg of oil equivalent) per $1,000 GDP (constant 2011 PPP)</t>
  </si>
  <si>
    <t>EG.USE.COMM.FO.ZS</t>
  </si>
  <si>
    <t>Fossil fuel energy consumption (% of total)</t>
  </si>
  <si>
    <t>EG.USE.COMM.CL.ZS</t>
  </si>
  <si>
    <t>Alternative and nuclear energy (% of total energy use)</t>
  </si>
  <si>
    <t>EG.NSF.ACCS.ZS</t>
  </si>
  <si>
    <t>Access to non-solid fuel (% of population)</t>
  </si>
  <si>
    <t>EG.NSF.ACCS.UR.ZS</t>
  </si>
  <si>
    <t>Access to non-solid fuel, urban (% of urban population)</t>
  </si>
  <si>
    <t>EG.NSF.ACCS.RU.ZS</t>
  </si>
  <si>
    <t>Access to non-solid fuel, rural (% of rural population)</t>
  </si>
  <si>
    <t>EG.IMP.CONS.ZS</t>
  </si>
  <si>
    <t>Energy imports, net (% of energy use)</t>
  </si>
  <si>
    <t>EG.GDP.PUSE.KO.PP.KD</t>
  </si>
  <si>
    <t>GDP per unit of energy use (constant 2011 PPP $ per kg of oil equivalent)</t>
  </si>
  <si>
    <t>EG.GDP.PUSE.KO.PP</t>
  </si>
  <si>
    <t>GDP per unit of energy use (PPP $ per kg of oil equivalent)</t>
  </si>
  <si>
    <t>EG.FEC.RNEW.ZS</t>
  </si>
  <si>
    <t>Renewable energy consumption (% of total final energy consumption)</t>
  </si>
  <si>
    <t>EG.ELC.RNWX.ZS</t>
  </si>
  <si>
    <t>Electricity production from renewable sources, excluding hydroelectric (% of total)</t>
  </si>
  <si>
    <t>EG.ELC.RNWX.KH</t>
  </si>
  <si>
    <t>Electricity production from renewable sources, excluding hydroelectric (kWh)</t>
  </si>
  <si>
    <t>EG.ELC.RNEW.ZS</t>
  </si>
  <si>
    <t>Renewable electricity output (% of total electricity output)</t>
  </si>
  <si>
    <t>EG.ELC.PETR.ZS</t>
  </si>
  <si>
    <t>Electricity production from oil sources (% of total)</t>
  </si>
  <si>
    <t>EG.ELC.NUCL.ZS</t>
  </si>
  <si>
    <t>Electricity production from nuclear sources (% of total)</t>
  </si>
  <si>
    <t>EG.ELC.NGAS.ZS</t>
  </si>
  <si>
    <t>Electricity production from natural gas sources (% of total)</t>
  </si>
  <si>
    <t>EG.ELC.LOSS.ZS</t>
  </si>
  <si>
    <t>Electric power transmission and distribution losses (% of output)</t>
  </si>
  <si>
    <t>EG.ELC.HYRO.ZS</t>
  </si>
  <si>
    <t>Electricity production from hydroelectric sources (% of total)</t>
  </si>
  <si>
    <t>EG.ELC.FOSL.ZS</t>
  </si>
  <si>
    <t>Electricity production from oil, gas and coal sources (% of total)</t>
  </si>
  <si>
    <t>EG.ELC.COAL.ZS</t>
  </si>
  <si>
    <t>Electricity production from coal sources (% of total)</t>
  </si>
  <si>
    <t>EG.ELC.ACCS.ZS</t>
  </si>
  <si>
    <t>Access to electricity (% of population)</t>
  </si>
  <si>
    <t>EG.ELC.ACCS.UR.ZS</t>
  </si>
  <si>
    <t>Access to electricity, urban (% of urban population)</t>
  </si>
  <si>
    <t>EG.ELC.ACCS.RU.ZS</t>
  </si>
  <si>
    <t>Access to electricity, rural (% of rural population)</t>
  </si>
  <si>
    <t>EG.EGY.PRIM.PP.KD</t>
  </si>
  <si>
    <t>Energy intensity level of primary energy (MJ/$2011 PPP GDP)</t>
  </si>
  <si>
    <t>EA.PRD.AGRI.KD</t>
  </si>
  <si>
    <t>DT.UND.PRVT.CD</t>
  </si>
  <si>
    <t>Undisbursed external debt, private creditors (UND, current US$)</t>
  </si>
  <si>
    <t>DT.UND.OFFT.CD</t>
  </si>
  <si>
    <t>Undisbursed external debt, official creditors (UND, current US$)</t>
  </si>
  <si>
    <t>DT.UND.DPPG.CD</t>
  </si>
  <si>
    <t>Undisbursed external debt, total (UND, current US$)</t>
  </si>
  <si>
    <t>DT.TXR.DPPG.CD</t>
  </si>
  <si>
    <t>Total amount of debt rescheduled (current US$)</t>
  </si>
  <si>
    <t>DT.TDS.PRVT.CD</t>
  </si>
  <si>
    <t>PPG, private creditors (TDS, current US$)</t>
  </si>
  <si>
    <t>DT.TDS.PROP.CD</t>
  </si>
  <si>
    <t>PPG, other private creditors (TDS, current US$)</t>
  </si>
  <si>
    <t>DT.TDS.PNGC.CD</t>
  </si>
  <si>
    <t>PNG, commercial banks and other creditors (TDS, current US$)</t>
  </si>
  <si>
    <t>DT.TDS.PNGB.CD</t>
  </si>
  <si>
    <t>PNG, bonds (TDS, current US$)</t>
  </si>
  <si>
    <t>DT.TDS.PCBK.CD</t>
  </si>
  <si>
    <t>PPG, commercial banks (TDS, current US$)</t>
  </si>
  <si>
    <t>DT.TDS.PBND.CD</t>
  </si>
  <si>
    <t>PPG, bonds (TDS, current US$)</t>
  </si>
  <si>
    <t>DT.TDS.OFFT.CD</t>
  </si>
  <si>
    <t>PPG, official creditors (TDS, current US$)</t>
  </si>
  <si>
    <t>DT.TDS.MLTC.CD</t>
  </si>
  <si>
    <t>PPG, multilateral concessional (TDS, current US$)</t>
  </si>
  <si>
    <t>DT.TDS.MLAT.PG.ZS</t>
  </si>
  <si>
    <t>Multilateral debt service (% of public and publicly guaranteed debt service)</t>
  </si>
  <si>
    <t>DT.TDS.MLAT.CD</t>
  </si>
  <si>
    <t>Multilateral debt service (TDS, current US$)</t>
  </si>
  <si>
    <t>DT.TDS.MIDA.CD</t>
  </si>
  <si>
    <t>PPG, IDA (TDS, current US$)</t>
  </si>
  <si>
    <t>DT.TDS.MIBR.CD</t>
  </si>
  <si>
    <t>PPG, IBRD (TDS, current US$)</t>
  </si>
  <si>
    <t>DT.TDS.DPPG.XP.ZS</t>
  </si>
  <si>
    <t>Public and publicly guaranteed debt service (% of exports of goods, services and primary income)</t>
  </si>
  <si>
    <t>DT.TDS.DPPG.GN.ZS</t>
  </si>
  <si>
    <t>Public and publicly guaranteed debt service (% of GNI)</t>
  </si>
  <si>
    <t>DT.TDS.DPPG.CD</t>
  </si>
  <si>
    <t>Debt service on external debt, public and publicly guaranteed (PPG) (TDS, current US$)</t>
  </si>
  <si>
    <t>DT.TDS.DPPF.XP.ZS</t>
  </si>
  <si>
    <t>Debt service (PPG and IMF only, % of exports of goods, services and primary income)</t>
  </si>
  <si>
    <t>DT.TDS.DPNG.CD</t>
  </si>
  <si>
    <t>Debt service on external debt, private nonguaranteed (PNG) (TDS, current US$)</t>
  </si>
  <si>
    <t>DT.TDS.DLXF.CD</t>
  </si>
  <si>
    <t>Debt service on external debt, long-term (TDS, current US$)</t>
  </si>
  <si>
    <t>DT.TDS.DIMF.CD</t>
  </si>
  <si>
    <t>IMF repurchases and charges (TDS, current US$)</t>
  </si>
  <si>
    <t>DT.TDS.DECT.GN.ZS</t>
  </si>
  <si>
    <t>Total debt service (% of GNI)</t>
  </si>
  <si>
    <t>DT.TDS.DECT.EX.ZS</t>
  </si>
  <si>
    <t>Total debt service (% of exports of goods, services and primary income)</t>
  </si>
  <si>
    <t>DT.TDS.DECT.CD</t>
  </si>
  <si>
    <t>Debt service on external debt, total (TDS, current US$)</t>
  </si>
  <si>
    <t>DT.TDS.BLTC.CD</t>
  </si>
  <si>
    <t>PPG, bilateral concessional (TDS, current US$)</t>
  </si>
  <si>
    <t>DT.TDS.BLAT.CD</t>
  </si>
  <si>
    <t>PPG, bilateral (TDS, current US$)</t>
  </si>
  <si>
    <t>DT.ODA.ODAT.XP.ZS</t>
  </si>
  <si>
    <t>Net ODA received (% of central government expense)</t>
  </si>
  <si>
    <t>DT.ODA.ODAT.PC.ZS</t>
  </si>
  <si>
    <t>Net ODA received per capita (current US$)</t>
  </si>
  <si>
    <t>DT.ODA.ODAT.MP.ZS</t>
  </si>
  <si>
    <t>Net ODA received (% of imports of goods, services and primary income)</t>
  </si>
  <si>
    <t>DT.ODA.ODAT.KD</t>
  </si>
  <si>
    <t>Net official development assistance received (constant 2013 US$)</t>
  </si>
  <si>
    <t>DT.ODA.ODAT.GN.ZS</t>
  </si>
  <si>
    <t>Net ODA received (% of GNI)</t>
  </si>
  <si>
    <t>DT.ODA.ODAT.GI.ZS</t>
  </si>
  <si>
    <t>Net ODA received (% of gross capital formation)</t>
  </si>
  <si>
    <t>DT.ODA.ODAT.CD</t>
  </si>
  <si>
    <t>Net official development assistance received (current US$)</t>
  </si>
  <si>
    <t>DT.ODA.OATL.KD</t>
  </si>
  <si>
    <t>Net official aid received (constant 2013 US$)</t>
  </si>
  <si>
    <t>DT.ODA.OATL.CD</t>
  </si>
  <si>
    <t>Net official aid received (current US$)</t>
  </si>
  <si>
    <t>DT.ODA.ALLD.KD</t>
  </si>
  <si>
    <t>Net official development assistance and official aid received (constant 2013 US$)</t>
  </si>
  <si>
    <t>DT.ODA.ALLD.CD</t>
  </si>
  <si>
    <t>Net official development assistance and official aid received (current US$)</t>
  </si>
  <si>
    <t>DT.NTR.PRVT.CD</t>
  </si>
  <si>
    <t>PPG, private creditors (NTR, current US$)</t>
  </si>
  <si>
    <t>DT.NTR.PROP.CD</t>
  </si>
  <si>
    <t>PPG, other private creditors (NTR, current US$)</t>
  </si>
  <si>
    <t>DT.NTR.PNGC.CD</t>
  </si>
  <si>
    <t>PNG, commercial banks and other creditors (NTR, current US$)</t>
  </si>
  <si>
    <t>DT.NTR.PNGB.CD</t>
  </si>
  <si>
    <t>PNG, bonds (NTR, current US$)</t>
  </si>
  <si>
    <t>DT.NTR.PCBK.CD</t>
  </si>
  <si>
    <t>PPG, commercial banks (NTR, current US$)</t>
  </si>
  <si>
    <t>DT.NTR.PBND.CD</t>
  </si>
  <si>
    <t>PPG, bonds (NTR, current US$)</t>
  </si>
  <si>
    <t>DT.NTR.OFFT.CD</t>
  </si>
  <si>
    <t>PPG, official creditors (NTR, current US$)</t>
  </si>
  <si>
    <t>DT.NTR.MLTC.CD</t>
  </si>
  <si>
    <t>PPG, multilateral concessional (NTR, current US$)</t>
  </si>
  <si>
    <t>DT.NTR.MLAT.CD</t>
  </si>
  <si>
    <t>PPG, multilateral (NTR, current US$)</t>
  </si>
  <si>
    <t>DT.NTR.MIDA.CD</t>
  </si>
  <si>
    <t>PPG, IDA (NTR, current US$)</t>
  </si>
  <si>
    <t>DT.NTR.MIBR.CD</t>
  </si>
  <si>
    <t>PPG, IBRD (NTR, current US$)</t>
  </si>
  <si>
    <t>DT.NTR.DPPG.CD</t>
  </si>
  <si>
    <t>Net transfers on external debt, public and publicly guaranteed (PPG) (NTR, current US$)</t>
  </si>
  <si>
    <t>DT.NTR.DPNG.CD</t>
  </si>
  <si>
    <t>Net transfers on external debt, private nonguaranteed (PNG) (NTR, current US$)</t>
  </si>
  <si>
    <t>DT.NTR.DLXF.CD</t>
  </si>
  <si>
    <t>Net transfers on external debt, long-term (NTR, current US$)</t>
  </si>
  <si>
    <t>DT.NTR.DECT.CD</t>
  </si>
  <si>
    <t>Net transfers on external debt, total (NTR, current US$)</t>
  </si>
  <si>
    <t>DT.NTR.BLTC.CD</t>
  </si>
  <si>
    <t>PPG, bilateral concessional (NTR, current US$)</t>
  </si>
  <si>
    <t>DT.NTR.BLAT.CD</t>
  </si>
  <si>
    <t>PPG, bilateral (NTR, current US$)</t>
  </si>
  <si>
    <t>DT.NFL.WHOL.CD</t>
  </si>
  <si>
    <t>Net official flows from UN agencies, WHO (current US$)</t>
  </si>
  <si>
    <t>DT.NFL.WFPG.CD</t>
  </si>
  <si>
    <t>Net official flows from UN agencies, WFP (current US$)</t>
  </si>
  <si>
    <t>DT.NFL.UNTA.CD</t>
  </si>
  <si>
    <t>Net official flows from UN agencies, UNTA (current US$)</t>
  </si>
  <si>
    <t>DT.NFL.UNRW.CD</t>
  </si>
  <si>
    <t>Net official flows from UN agencies, UNRWA (current US$)</t>
  </si>
  <si>
    <t>DT.NFL.UNPB.CD</t>
  </si>
  <si>
    <t>Net official flows from UN agencies, UNPBF (current US$)</t>
  </si>
  <si>
    <t>DT.NFL.UNFP.CD</t>
  </si>
  <si>
    <t>Net official flows from UN agencies, UNFPA (current US$)</t>
  </si>
  <si>
    <t>DT.NFL.UNEC.CD</t>
  </si>
  <si>
    <t>Net official flows from UN agencies, UNECE (current US$)</t>
  </si>
  <si>
    <t>DT.NFL.UNDP.CD</t>
  </si>
  <si>
    <t>Net official flows from UN agencies, UNDP (current US$)</t>
  </si>
  <si>
    <t>DT.NFL.UNCR.CD</t>
  </si>
  <si>
    <t>Net official flows from UN agencies, UNHCR (current US$)</t>
  </si>
  <si>
    <t>DT.NFL.UNCF.CD</t>
  </si>
  <si>
    <t>Net official flows from UN agencies, UNICEF (current US$)</t>
  </si>
  <si>
    <t>DT.NFL.UNAI.CD</t>
  </si>
  <si>
    <t>Net official flows from UN agencies, UNAIDS (current US$)</t>
  </si>
  <si>
    <t>DT.NFL.RDBN.CD</t>
  </si>
  <si>
    <t>Net financial flows, RDB nonconcessional (NFL, current US$)</t>
  </si>
  <si>
    <t>DT.NFL.RDBC.CD</t>
  </si>
  <si>
    <t>Net financial flows, RDB concessional (NFL, current US$)</t>
  </si>
  <si>
    <t>DT.NFL.PRVT.CD</t>
  </si>
  <si>
    <t>PPG, private creditors (NFL, current US$)</t>
  </si>
  <si>
    <t>DT.NFL.PROP.CD</t>
  </si>
  <si>
    <t>PPG, other private creditors (NFL, current US$)</t>
  </si>
  <si>
    <t>DT.NFL.PNGC.CD</t>
  </si>
  <si>
    <t>PNG, commercial banks and other creditors (NFL, current US$)</t>
  </si>
  <si>
    <t>DT.NFL.PNGB.CD</t>
  </si>
  <si>
    <t>PNG, bonds (NFL, current US$)</t>
  </si>
  <si>
    <t>DT.NFL.PCBO.CD</t>
  </si>
  <si>
    <t>Commercial banks and other lending (PPG + PNG) (NFL, current US$)</t>
  </si>
  <si>
    <t>DT.NFL.PCBK.CD</t>
  </si>
  <si>
    <t>PPG, commercial banks (NFL, current US$)</t>
  </si>
  <si>
    <t>DT.NFL.PBND.CD</t>
  </si>
  <si>
    <t>PPG, bonds (NFL, current US$)</t>
  </si>
  <si>
    <t>DT.NFL.OFFT.CD</t>
  </si>
  <si>
    <t>PPG, official creditors (NFL, current US$)</t>
  </si>
  <si>
    <t>DT.NFL.NIFC.CD</t>
  </si>
  <si>
    <t>IFC, private nonguaranteed (NFL, current US$)</t>
  </si>
  <si>
    <t>DT.NFL.NEBR.CD</t>
  </si>
  <si>
    <t>EBRD, private nonguaranteed (NFL, current US$)</t>
  </si>
  <si>
    <t>DT.NFL.MOTH.CD</t>
  </si>
  <si>
    <t>Net financial flows, others (NFL, current US$)</t>
  </si>
  <si>
    <t>DT.NFL.MLTC.CD</t>
  </si>
  <si>
    <t>PPG, multilateral concessional (NFL, current US$)</t>
  </si>
  <si>
    <t>DT.NFL.MLAT.CD</t>
  </si>
  <si>
    <t>Net financial flows, multilateral (NFL, current US$)</t>
  </si>
  <si>
    <t>DT.NFL.MIDA.CD</t>
  </si>
  <si>
    <t>Net financial flows, IDA (NFL, current US$)</t>
  </si>
  <si>
    <t>DT.NFL.MIBR.CD</t>
  </si>
  <si>
    <t>Net financial flows, IBRD (NFL, current US$)</t>
  </si>
  <si>
    <t>DT.NFL.IMFN.CD</t>
  </si>
  <si>
    <t>Net financial flows, IMF nonconcessional (NFL, current US$)</t>
  </si>
  <si>
    <t>DT.NFL.IMFC.CD</t>
  </si>
  <si>
    <t>Net financial flows, IMF concessional (NFL, current US$)</t>
  </si>
  <si>
    <t>DT.NFL.IFAD.CD</t>
  </si>
  <si>
    <t>Net official flows from UN agencies, IFAD (current US$)</t>
  </si>
  <si>
    <t>DT.NFL.IAEA.CD</t>
  </si>
  <si>
    <t>Net official flows from UN agencies, IAEA (current US$)</t>
  </si>
  <si>
    <t>DT.NFL.DSTC.CD</t>
  </si>
  <si>
    <t>Net flows on external debt, short-term (NFL, current US$)</t>
  </si>
  <si>
    <t>DT.NFL.DPPG.CD</t>
  </si>
  <si>
    <t>Net flows on external debt, public and publicly guaranteed (PPG) (NFL, current US$)</t>
  </si>
  <si>
    <t>DT.NFL.DPNG.CD</t>
  </si>
  <si>
    <t>Net flows on external debt, private nonguaranteed (PNG) (NFL, current US$)</t>
  </si>
  <si>
    <t>DT.NFL.DLXF.CD</t>
  </si>
  <si>
    <t>Net flows on external debt, long-term (NFL, current US$)</t>
  </si>
  <si>
    <t>DT.NFL.DECT.CD</t>
  </si>
  <si>
    <t>Net flows on external debt, total (NFL, current US$)</t>
  </si>
  <si>
    <t>DT.NFL.BOND.CD</t>
  </si>
  <si>
    <t>Portfolio investment, bonds (PPG + PNG) (NFL, current US$)</t>
  </si>
  <si>
    <t>DT.NFL.BLTC.CD</t>
  </si>
  <si>
    <t>PPG, bilateral concessional (NFL, current US$)</t>
  </si>
  <si>
    <t>DT.NFL.BLAT.CD</t>
  </si>
  <si>
    <t>Net financial flows, bilateral (NFL, current US$)</t>
  </si>
  <si>
    <t>DT.MAT.PRVT</t>
  </si>
  <si>
    <t>Average maturity on new external debt commitments, private (years)</t>
  </si>
  <si>
    <t>DT.MAT.OFFT</t>
  </si>
  <si>
    <t>Average maturity on new external debt commitments, official (years)</t>
  </si>
  <si>
    <t>DT.MAT.DPPG</t>
  </si>
  <si>
    <t>Average maturity on new external debt commitments (years)</t>
  </si>
  <si>
    <t>DT.IXR.PRVT.CD</t>
  </si>
  <si>
    <t>Interest rescheduled, private (current US$)</t>
  </si>
  <si>
    <t>DT.IXR.OFFT.CD</t>
  </si>
  <si>
    <t>Interest rescheduled, official (current US$)</t>
  </si>
  <si>
    <t>DT.IXR.DPPG.CD</t>
  </si>
  <si>
    <t>Interest rescheduled (capitalized) (current US$)</t>
  </si>
  <si>
    <t>DT.IXF.DPPG.CD</t>
  </si>
  <si>
    <t>Interest forgiven (current US$)</t>
  </si>
  <si>
    <t>DT.IXA.PRVT.CD</t>
  </si>
  <si>
    <t>Interest arrears, private creditors (current US$)</t>
  </si>
  <si>
    <t>DT.IXA.OFFT.CD</t>
  </si>
  <si>
    <t>Interest arrears, official creditors (current US$)</t>
  </si>
  <si>
    <t>DT.IXA.DPPG.CD.CG</t>
  </si>
  <si>
    <t>Net change in interest arrears (current US$)</t>
  </si>
  <si>
    <t>DT.IXA.DPPG.CD</t>
  </si>
  <si>
    <t>Interest arrears, long-term DOD (US$)</t>
  </si>
  <si>
    <t>DT.INT.PRVT.CD</t>
  </si>
  <si>
    <t>PPG, private creditors (INT, current US$)</t>
  </si>
  <si>
    <t>DT.INT.PROP.CD</t>
  </si>
  <si>
    <t>PPG, other private creditors (INT, current US$)</t>
  </si>
  <si>
    <t>DT.INT.PNGC.CD</t>
  </si>
  <si>
    <t>PNG, commercial banks and other creditors (INT, current US$)</t>
  </si>
  <si>
    <t>DT.INT.PNGB.CD</t>
  </si>
  <si>
    <t>PNG, bonds (INT, current US$)</t>
  </si>
  <si>
    <t>DT.INT.PCBK.CD</t>
  </si>
  <si>
    <t>PPG, commercial banks (INT, current US$)</t>
  </si>
  <si>
    <t>DT.INT.PBND.CD</t>
  </si>
  <si>
    <t>PPG, bonds (INT, current US$)</t>
  </si>
  <si>
    <t>DT.INT.OFFT.CD</t>
  </si>
  <si>
    <t>PPG, official creditors (INT, current US$)</t>
  </si>
  <si>
    <t>DT.INT.MLTC.CD</t>
  </si>
  <si>
    <t>PPG, multilateral concessional (INT, current US$)</t>
  </si>
  <si>
    <t>DT.INT.MLAT.CD</t>
  </si>
  <si>
    <t>PPG, multilateral (INT, current US$)</t>
  </si>
  <si>
    <t>DT.INT.MIDA.CD</t>
  </si>
  <si>
    <t>PPG, IDA (INT, current US$)</t>
  </si>
  <si>
    <t>DT.INT.MIBR.CD</t>
  </si>
  <si>
    <t>PPG, IBRD (INT, current US$)</t>
  </si>
  <si>
    <t>DT.INT.DSTC.CD</t>
  </si>
  <si>
    <t>Interest payments on external debt, short-term (INT, current US$)</t>
  </si>
  <si>
    <t>DT.INT.DPPG.CD</t>
  </si>
  <si>
    <t>Interest payments on external debt, public and publicly guaranteed (PPG) (INT, current US$)</t>
  </si>
  <si>
    <t>DT.INT.DPNG.CD</t>
  </si>
  <si>
    <t>Interest payments on external debt, private nonguaranteed (PNG) (INT, current US$)</t>
  </si>
  <si>
    <t>DT.INT.DLXF.CD</t>
  </si>
  <si>
    <t>Interest payments on external debt, long-term (INT, current US$)</t>
  </si>
  <si>
    <t>DT.INT.DIMF.CD</t>
  </si>
  <si>
    <t>IMF charges (INT, current US$)</t>
  </si>
  <si>
    <t>DT.INT.DECT.GN.ZS</t>
  </si>
  <si>
    <t>Interest payments on external debt (% of GNI)</t>
  </si>
  <si>
    <t>DT.INT.DECT.EX.ZS</t>
  </si>
  <si>
    <t>Interest payments on external debt (% of exports of goods, services and primary income)</t>
  </si>
  <si>
    <t>DT.INT.DECT.CD</t>
  </si>
  <si>
    <t>Interest payments on external debt, total (INT, current US$)</t>
  </si>
  <si>
    <t>DT.INT.BLTC.CD</t>
  </si>
  <si>
    <t>PPG, bilateral concessional (INT, current US$)</t>
  </si>
  <si>
    <t>DT.INT.BLAT.CD</t>
  </si>
  <si>
    <t>PPG, bilateral (INT, current US$)</t>
  </si>
  <si>
    <t>DT.INR.PRVT</t>
  </si>
  <si>
    <t>Average interest on new external debt commitments, private (%)</t>
  </si>
  <si>
    <t>DT.INR.OFFT</t>
  </si>
  <si>
    <t>Average interest on new external debt commitments, official (%)</t>
  </si>
  <si>
    <t>DT.INR.DPPG</t>
  </si>
  <si>
    <t>Average interest on new external debt commitments (%)</t>
  </si>
  <si>
    <t>DT.GRE.PRVT</t>
  </si>
  <si>
    <t>Average grant element on new external debt commitments, private (%)</t>
  </si>
  <si>
    <t>DT.GRE.OFFT</t>
  </si>
  <si>
    <t>Average grant element on new external debt commitments, official (%)</t>
  </si>
  <si>
    <t>DT.GRE.DPPG</t>
  </si>
  <si>
    <t>Average grant element on new external debt commitments (%)</t>
  </si>
  <si>
    <t>DT.GPA.PRVT</t>
  </si>
  <si>
    <t>Average grace period on new external debt commitments, private (years)</t>
  </si>
  <si>
    <t>DT.GPA.OFFT</t>
  </si>
  <si>
    <t>Average grace period on new external debt commitments, official (years)</t>
  </si>
  <si>
    <t>DT.GPA.DPPG</t>
  </si>
  <si>
    <t>Average grace period on new external debt commitments (years)</t>
  </si>
  <si>
    <t>DT.DXR.DPPG.CD</t>
  </si>
  <si>
    <t>Debt stock rescheduled (current US$)</t>
  </si>
  <si>
    <t>DT.DSF.DPPG.CD</t>
  </si>
  <si>
    <t>Debt stock reduction (current US$)</t>
  </si>
  <si>
    <t>DT.DSB.DPPG.CD</t>
  </si>
  <si>
    <t>Debt buyback (current US$)</t>
  </si>
  <si>
    <t>DT.DOD.VTOT.CD</t>
  </si>
  <si>
    <t>External debt stocks, variable rate (DOD, current US$)</t>
  </si>
  <si>
    <t>DT.DOD.RSDL.CD</t>
  </si>
  <si>
    <t>Residual, debt stock-flow reconciliation (current US$)</t>
  </si>
  <si>
    <t>DT.DOD.PVLX.GN.ZS</t>
  </si>
  <si>
    <t>Present value of external debt (% of GNI)</t>
  </si>
  <si>
    <t>DT.DOD.PVLX.EX.ZS</t>
  </si>
  <si>
    <t>Present value of external debt (% of exports of goods, services and primary income)</t>
  </si>
  <si>
    <t>DT.DOD.PVLX.CD</t>
  </si>
  <si>
    <t>Present value of external debt (current US$)</t>
  </si>
  <si>
    <t>DT.DOD.PUBS.CD</t>
  </si>
  <si>
    <t>External debt stocks, long-term public sector (DOD, current US$)</t>
  </si>
  <si>
    <t>DT.DOD.PRVT.CD</t>
  </si>
  <si>
    <t>PPG, private creditors (DOD, current US$)</t>
  </si>
  <si>
    <t>DT.DOD.PRVS.CD</t>
  </si>
  <si>
    <t>External debt stocks, long-term private sector (DOD, current US$)</t>
  </si>
  <si>
    <t>DT.DOD.PROP.CD</t>
  </si>
  <si>
    <t>PPG, other private creditors (DOD, current US$)</t>
  </si>
  <si>
    <t>DT.DOD.PNGC.CD</t>
  </si>
  <si>
    <t>PNG, commercial banks and other creditors (DOD, current US$)</t>
  </si>
  <si>
    <t>DT.DOD.PNGB.CD</t>
  </si>
  <si>
    <t>PNG, bonds (DOD, current US$)</t>
  </si>
  <si>
    <t>DT.DOD.PCBK.CD</t>
  </si>
  <si>
    <t>PPG, commercial banks (DOD, current US$)</t>
  </si>
  <si>
    <t>DT.DOD.PBND.CD</t>
  </si>
  <si>
    <t>PPG, bonds (DOD, current US$)</t>
  </si>
  <si>
    <t>DT.DOD.OFFT.CD</t>
  </si>
  <si>
    <t>PPG, official creditors (DOD, current US$)</t>
  </si>
  <si>
    <t>DT.DOD.MWBG.CD</t>
  </si>
  <si>
    <t>IBRD loans and IDA credits (DOD, current US$)</t>
  </si>
  <si>
    <t>DT.DOD.MLTC.CD</t>
  </si>
  <si>
    <t>PPG, multilateral concessional (DOD, current US$)</t>
  </si>
  <si>
    <t>DT.DOD.MLAT.ZS</t>
  </si>
  <si>
    <t>Multilateral debt (% of total external debt)</t>
  </si>
  <si>
    <t>DT.DOD.MLAT.CD</t>
  </si>
  <si>
    <t>PPG, multilateral (DOD, current US$)</t>
  </si>
  <si>
    <t>DT.DOD.MIDA.CD</t>
  </si>
  <si>
    <t>PPG, IDA (DOD, current US$)</t>
  </si>
  <si>
    <t>DT.DOD.MIBR.CD</t>
  </si>
  <si>
    <t>PPG, IBRD (DOD, current US$)</t>
  </si>
  <si>
    <t>DT.DOD.MDRI.CD</t>
  </si>
  <si>
    <t>Debt forgiveness grants (current US$)</t>
  </si>
  <si>
    <t>DT.DOD.DSTC.ZS</t>
  </si>
  <si>
    <t>Short-term debt (% of total external debt)</t>
  </si>
  <si>
    <t>DT.DOD.DSTC.XP.ZS</t>
  </si>
  <si>
    <t>Short-term debt (% of exports of goods, services and primary income)</t>
  </si>
  <si>
    <t>DT.DOD.DSTC.IR.ZS</t>
  </si>
  <si>
    <t>Short-term debt (% of total reserves)</t>
  </si>
  <si>
    <t>DT.DOD.DSTC.CD</t>
  </si>
  <si>
    <t>External debt stocks, short-term (DOD, current US$)</t>
  </si>
  <si>
    <t>DT.DOD.DPPG.CD</t>
  </si>
  <si>
    <t>External debt stocks, public and publicly guaranteed (PPG) (DOD, current US$)</t>
  </si>
  <si>
    <t>DT.DOD.DPNG.CD</t>
  </si>
  <si>
    <t>External debt stocks, private nonguaranteed (PNG) (DOD, current US$)</t>
  </si>
  <si>
    <t>DT.DOD.DLXF.CD</t>
  </si>
  <si>
    <t>External debt stocks, long-term (DOD, current US$)</t>
  </si>
  <si>
    <t>DT.DOD.DIMF.CD</t>
  </si>
  <si>
    <t>Use of IMF credit (DOD, current US$)</t>
  </si>
  <si>
    <t>DT.DOD.DECT.GN.ZS</t>
  </si>
  <si>
    <t>External debt stocks (% of GNI)</t>
  </si>
  <si>
    <t>DT.DOD.DECT.EX.ZS</t>
  </si>
  <si>
    <t>External debt stocks (% of exports of goods, services and primary income)</t>
  </si>
  <si>
    <t>DT.DOD.DECT.CD.CG</t>
  </si>
  <si>
    <t>Total change in external debt stocks (current US$)</t>
  </si>
  <si>
    <t>DT.DOD.DECT.CD</t>
  </si>
  <si>
    <t>External debt stocks, total (DOD, current US$)</t>
  </si>
  <si>
    <t>DT.DOD.BLTC.CD</t>
  </si>
  <si>
    <t>PPG, bilateral concessional (DOD, current US$)</t>
  </si>
  <si>
    <t>DT.DOD.BLAT.CD</t>
  </si>
  <si>
    <t>PPG, bilateral (DOD, current US$)</t>
  </si>
  <si>
    <t>DT.DOD.ALLC.ZS</t>
  </si>
  <si>
    <t>Concessional debt (% of total external debt)</t>
  </si>
  <si>
    <t>DT.DOD.ALLC.CD</t>
  </si>
  <si>
    <t>External debt stocks, concessional (DOD, current US$)</t>
  </si>
  <si>
    <t>DT.DIS.PRVT.CD</t>
  </si>
  <si>
    <t>PPG, private creditors (DIS, current US$)</t>
  </si>
  <si>
    <t>DT.DIS.PROP.CD</t>
  </si>
  <si>
    <t>PPG, other private creditors (DIS, current US$)</t>
  </si>
  <si>
    <t>DT.DIS.PNGC.CD</t>
  </si>
  <si>
    <t>PNG, commercial banks and other creditors (DIS, current US$)</t>
  </si>
  <si>
    <t>DT.DIS.PNGB.CD</t>
  </si>
  <si>
    <t>PNG, bonds (DIS, current US$)</t>
  </si>
  <si>
    <t>DT.DIS.PCBK.CD</t>
  </si>
  <si>
    <t>PPG, commercial banks (DIS, current US$)</t>
  </si>
  <si>
    <t>DT.DIS.PBND.CD</t>
  </si>
  <si>
    <t>PPG, bonds (DIS, current US$)</t>
  </si>
  <si>
    <t>DT.DIS.OFFT.CD</t>
  </si>
  <si>
    <t>PPG, official creditors (DIS, current US$)</t>
  </si>
  <si>
    <t>DT.DIS.MLTC.CD</t>
  </si>
  <si>
    <t>PPG, multilateral concessional (DIS, current US$)</t>
  </si>
  <si>
    <t>DT.DIS.MLAT.CD</t>
  </si>
  <si>
    <t>PPG, multilateral (DIS, current US$)</t>
  </si>
  <si>
    <t>DT.DIS.MIDA.CD</t>
  </si>
  <si>
    <t>PPG, IDA (DIS, current US$)</t>
  </si>
  <si>
    <t>DT.DIS.MIBR.CD</t>
  </si>
  <si>
    <t>PPG, IBRD (DIS, current US$)</t>
  </si>
  <si>
    <t>DT.DIS.IDAG.CD</t>
  </si>
  <si>
    <t>IDA grants (current US$)</t>
  </si>
  <si>
    <t>DT.DIS.DPPG.CD</t>
  </si>
  <si>
    <t>Disbursements on external debt, public and publicly guaranteed (PPG) (DIS, current US$)</t>
  </si>
  <si>
    <t>DT.DIS.DPNG.CD</t>
  </si>
  <si>
    <t>Disbursements on external debt, private nonguaranteed (PNG) (DIS, current US$)</t>
  </si>
  <si>
    <t>DT.DIS.DLXF.CD</t>
  </si>
  <si>
    <t>Disbursements on external debt, long-term (DIS, current US$)</t>
  </si>
  <si>
    <t>DT.DIS.DLTF.CD</t>
  </si>
  <si>
    <t>Disbursements on external debt, long-term + IMF (DIS, current US$)</t>
  </si>
  <si>
    <t>DT.DIS.DIMF.CD</t>
  </si>
  <si>
    <t>IMF purchases (DIS, current US$)</t>
  </si>
  <si>
    <t>DT.DIS.BLTC.CD</t>
  </si>
  <si>
    <t>PPG, bilateral concessional (DIS, current US$)</t>
  </si>
  <si>
    <t>DT.DIS.BLAT.CD</t>
  </si>
  <si>
    <t>PPG, bilateral (DIS, current US$)</t>
  </si>
  <si>
    <t>DT.DFR.DPPG.CD</t>
  </si>
  <si>
    <t>Debt forgiveness or reduction (current US$)</t>
  </si>
  <si>
    <t>DT.CUR.USDL.ZS</t>
  </si>
  <si>
    <t>Currency composition of PPG debt, U.S. dollars (%)</t>
  </si>
  <si>
    <t>DT.CUR.UKPS.ZS</t>
  </si>
  <si>
    <t>Currency composition of PPG debt, Pound sterling (%)</t>
  </si>
  <si>
    <t>DT.CUR.SWFR.ZS</t>
  </si>
  <si>
    <t>Currency composition of PPG debt, Swiss franc (%)</t>
  </si>
  <si>
    <t>DT.CUR.SDRW.ZS</t>
  </si>
  <si>
    <t>Currency composition of PPG debt, SDR (%)</t>
  </si>
  <si>
    <t>DT.CUR.OTHC.ZS</t>
  </si>
  <si>
    <t>Currency composition of PPG debt, all other currencies (%)</t>
  </si>
  <si>
    <t>DT.CUR.MULC.ZS</t>
  </si>
  <si>
    <t>Currency composition of PPG debt, Multiple currencies (%)</t>
  </si>
  <si>
    <t>DT.CUR.JYEN.ZS</t>
  </si>
  <si>
    <t>Currency composition of PPG debt, Japanese yen (%)</t>
  </si>
  <si>
    <t>DT.CUR.FFRC.ZS</t>
  </si>
  <si>
    <t>Currency composition of PPG debt, French franc (%)</t>
  </si>
  <si>
    <t>DT.CUR.EURO.ZS</t>
  </si>
  <si>
    <t>Currency composition of PPG debt, Euro (%)</t>
  </si>
  <si>
    <t>DT.CUR.DMAK.ZS</t>
  </si>
  <si>
    <t>Currency composition of PPG debt, Deutsche mark (%)</t>
  </si>
  <si>
    <t>DT.COM.PRVT.CD</t>
  </si>
  <si>
    <t>Commitments, private creditors (COM, current US$)</t>
  </si>
  <si>
    <t>DT.COM.OFFT.CD</t>
  </si>
  <si>
    <t>Commitments, official creditors (COM, current US$)</t>
  </si>
  <si>
    <t>DT.COM.MIDA.CD</t>
  </si>
  <si>
    <t>Commitments, IDA (COM, current US$)</t>
  </si>
  <si>
    <t>DT.COM.MIBR.CD</t>
  </si>
  <si>
    <t>Commitments, IBRD (COM, current US$)</t>
  </si>
  <si>
    <t>DT.COM.DPPG.CD</t>
  </si>
  <si>
    <t>Commitments, public and publicly guaranteed (COM, current US$)</t>
  </si>
  <si>
    <t>DT.AXR.PRVT.CD</t>
  </si>
  <si>
    <t>Principal rescheduled, private (current US$)</t>
  </si>
  <si>
    <t>DT.AXR.OFFT.CD</t>
  </si>
  <si>
    <t>Principal rescheduled, official (current US$)</t>
  </si>
  <si>
    <t>DT.AXR.DPPG.CD</t>
  </si>
  <si>
    <t>Principal rescheduled (current US$)</t>
  </si>
  <si>
    <t>DT.AXF.DPPG.CD</t>
  </si>
  <si>
    <t>Principal forgiven (current US$)</t>
  </si>
  <si>
    <t>DT.AXA.PRVT.CD</t>
  </si>
  <si>
    <t>Principal arrears, private creditors (current US$)</t>
  </si>
  <si>
    <t>DT.AXA.OFFT.CD</t>
  </si>
  <si>
    <t>Principal arrears, official creditors (current US$)</t>
  </si>
  <si>
    <t>DT.AXA.DPPG.CD</t>
  </si>
  <si>
    <t>Principal arrears, long-term DOD (US$)</t>
  </si>
  <si>
    <t>DT.AMT.PRVT.CD</t>
  </si>
  <si>
    <t>PPG, private creditors (AMT, current US$)</t>
  </si>
  <si>
    <t>DT.AMT.PROP.CD</t>
  </si>
  <si>
    <t>PPG, other private creditors (AMT, current US$)</t>
  </si>
  <si>
    <t>DT.AMT.PNGC.CD</t>
  </si>
  <si>
    <t>PNG, commercial banks and other creditors (AMT, current US$)</t>
  </si>
  <si>
    <t>DT.AMT.PNGB.CD</t>
  </si>
  <si>
    <t>PNG, bonds (AMT, current US$)</t>
  </si>
  <si>
    <t>DT.AMT.PCBK.CD</t>
  </si>
  <si>
    <t>PPG, commercial banks (AMT, current US$)</t>
  </si>
  <si>
    <t>DT.AMT.PBND.CD</t>
  </si>
  <si>
    <t>PPG, bonds (AMT, current US$)</t>
  </si>
  <si>
    <t>DT.AMT.OFFT.CD</t>
  </si>
  <si>
    <t>PPG, official creditors (AMT, current US$)</t>
  </si>
  <si>
    <t>DT.AMT.MLTC.CD</t>
  </si>
  <si>
    <t>PPG, multilateral concessional (AMT, current US$)</t>
  </si>
  <si>
    <t>DT.AMT.MLAT.CD</t>
  </si>
  <si>
    <t>PPG, multilateral (AMT, current US$)</t>
  </si>
  <si>
    <t>DT.AMT.MIDA.CD</t>
  </si>
  <si>
    <t>PPG, IDA (AMT, current US$)</t>
  </si>
  <si>
    <t>DT.AMT.MIBR.CD</t>
  </si>
  <si>
    <t>PPG, IBRD (AMT, current US$)</t>
  </si>
  <si>
    <t>DT.AMT.DPPG.CD</t>
  </si>
  <si>
    <t>Principal repayments on external debt, public and publicly guaranteed (PPG) (AMT, current US$)</t>
  </si>
  <si>
    <t>DT.AMT.DPNG.CD</t>
  </si>
  <si>
    <t>Principal repayments on external debt, private nonguaranteed (PNG) (AMT, current US$)</t>
  </si>
  <si>
    <t>DT.AMT.DLXF.CD</t>
  </si>
  <si>
    <t>Principal repayments on external debt, long-term (AMT, current US$)</t>
  </si>
  <si>
    <t>DT.AMT.DLTF.CD</t>
  </si>
  <si>
    <t>Principal repayments on external debt, long-term + IMF (AMT, current US$)</t>
  </si>
  <si>
    <t>DT.AMT.DIMF.CD</t>
  </si>
  <si>
    <t>IMF repurchases (AMT, current US$)</t>
  </si>
  <si>
    <t>DT.AMT.BLTC.CD</t>
  </si>
  <si>
    <t>PPG, bilateral concessional (AMT, current US$)</t>
  </si>
  <si>
    <t>DT.AMT.BLAT.CD</t>
  </si>
  <si>
    <t>PPG, bilateral (AMT, current US$)</t>
  </si>
  <si>
    <t>DC.DAC.USAL.CD</t>
  </si>
  <si>
    <t>Net bilateral aid flows from DAC donors, United States (current US$)</t>
  </si>
  <si>
    <t>DC.DAC.TOTL.CD</t>
  </si>
  <si>
    <t>Net bilateral aid flows from DAC donors, Total (current US$)</t>
  </si>
  <si>
    <t>DC.DAC.SWEL.CD</t>
  </si>
  <si>
    <t>Net bilateral aid flows from DAC donors, Sweden (current US$)</t>
  </si>
  <si>
    <t>DC.DAC.SVNL.CD</t>
  </si>
  <si>
    <t>Net bilateral aid flows from DAC donors, Slovenia (current US$)</t>
  </si>
  <si>
    <t>DC.DAC.SVKL.CD</t>
  </si>
  <si>
    <t>Net bilateral aid flows from DAC donors, Slovak Republic (current US$)</t>
  </si>
  <si>
    <t>DC.DAC.PRTL.CD</t>
  </si>
  <si>
    <t>Net bilateral aid flows from DAC donors, Portugal (current US$)</t>
  </si>
  <si>
    <t>DC.DAC.POLL.CD</t>
  </si>
  <si>
    <t>Net bilateral aid flows from DAC donors, Poland (current US$)</t>
  </si>
  <si>
    <t>DC.DAC.NZLL.CD</t>
  </si>
  <si>
    <t>Net bilateral aid flows from DAC donors, New Zealand (current US$)</t>
  </si>
  <si>
    <t>DC.DAC.NORL.CD</t>
  </si>
  <si>
    <t>Net bilateral aid flows from DAC donors, Norway (current US$)</t>
  </si>
  <si>
    <t>DC.DAC.NLDL.CD</t>
  </si>
  <si>
    <t>Net bilateral aid flows from DAC donors, Netherlands (current US$)</t>
  </si>
  <si>
    <t>DC.DAC.LUXL.CD</t>
  </si>
  <si>
    <t>Net bilateral aid flows from DAC donors, Luxembourg (current US$)</t>
  </si>
  <si>
    <t>DC.DAC.KORL.CD</t>
  </si>
  <si>
    <t>Net bilateral aid flows from DAC donors, Korea, Rep. (current US$)</t>
  </si>
  <si>
    <t>DC.DAC.JPNL.CD</t>
  </si>
  <si>
    <t>Net bilateral aid flows from DAC donors, Japan (current US$)</t>
  </si>
  <si>
    <t>DC.DAC.ITAL.CD</t>
  </si>
  <si>
    <t>Net bilateral aid flows from DAC donors, Italy (current US$)</t>
  </si>
  <si>
    <t>DC.DAC.ISLL.CD</t>
  </si>
  <si>
    <t>Net bilateral aid flows from DAC donors, Iceland (current US$)</t>
  </si>
  <si>
    <t>DC.DAC.IRLL.CD</t>
  </si>
  <si>
    <t>Net bilateral aid flows from DAC donors, Ireland (current US$)</t>
  </si>
  <si>
    <t>DC.DAC.GRCL.CD</t>
  </si>
  <si>
    <t>Net bilateral aid flows from DAC donors, Greece (current US$)</t>
  </si>
  <si>
    <t>DC.DAC.GBRL.CD</t>
  </si>
  <si>
    <t>Net bilateral aid flows from DAC donors, United Kingdom (current US$)</t>
  </si>
  <si>
    <t>DC.DAC.FRAL.CD</t>
  </si>
  <si>
    <t>Net bilateral aid flows from DAC donors, France (current US$)</t>
  </si>
  <si>
    <t>DC.DAC.FINL.CD</t>
  </si>
  <si>
    <t>Net bilateral aid flows from DAC donors, Finland (current US$)</t>
  </si>
  <si>
    <t>DC.DAC.ESPL.CD</t>
  </si>
  <si>
    <t>Net bilateral aid flows from DAC donors, Spain (current US$)</t>
  </si>
  <si>
    <t>DC.DAC.DNKL.CD</t>
  </si>
  <si>
    <t>Net bilateral aid flows from DAC donors, Denmark (current US$)</t>
  </si>
  <si>
    <t>DC.DAC.DEUL.CD</t>
  </si>
  <si>
    <t>Net bilateral aid flows from DAC donors, Germany (current US$)</t>
  </si>
  <si>
    <t>DC.DAC.CZEL.CD</t>
  </si>
  <si>
    <t>Net bilateral aid flows from DAC donors, Czech Republic (current US$)</t>
  </si>
  <si>
    <t>DC.DAC.CHEL.CD</t>
  </si>
  <si>
    <t>Net bilateral aid flows from DAC donors, Switzerland (current US$)</t>
  </si>
  <si>
    <t>DC.DAC.CECL.CD</t>
  </si>
  <si>
    <t>Net bilateral aid flows from DAC donors, European Union institutions (current US$)</t>
  </si>
  <si>
    <t>DC.DAC.CANL.CD</t>
  </si>
  <si>
    <t>Net bilateral aid flows from DAC donors, Canada (current US$)</t>
  </si>
  <si>
    <t>DC.DAC.BELL.CD</t>
  </si>
  <si>
    <t>Net bilateral aid flows from DAC donors, Belgium (current US$)</t>
  </si>
  <si>
    <t>DC.DAC.AUTL.CD</t>
  </si>
  <si>
    <t>Net bilateral aid flows from DAC donors, Austria (current US$)</t>
  </si>
  <si>
    <t>DC.DAC.AUSL.CD</t>
  </si>
  <si>
    <t>Net bilateral aid flows from DAC donors, Australia (current US$)</t>
  </si>
  <si>
    <t>CM.MKT.TRNR</t>
  </si>
  <si>
    <t>Stocks traded, turnover ratio of domestic shares (%)</t>
  </si>
  <si>
    <t>CM.MKT.TRAD.GD.ZS</t>
  </si>
  <si>
    <t>Stocks traded, total value (% of GDP)</t>
  </si>
  <si>
    <t>CM.MKT.TRAD.CD</t>
  </si>
  <si>
    <t>Stocks traded, total value (current US$)</t>
  </si>
  <si>
    <t>CM.MKT.LDOM.NO</t>
  </si>
  <si>
    <t>Listed domestic companies, total</t>
  </si>
  <si>
    <t>CM.MKT.LCAP.GD.ZS</t>
  </si>
  <si>
    <t>Market capitalization of listed domestic companies (% of GDP)</t>
  </si>
  <si>
    <t>CM.MKT.LCAP.CD</t>
  </si>
  <si>
    <t>Market capitalization of listed domestic companies (current US$)</t>
  </si>
  <si>
    <t>CM.MKT.INDX.ZG</t>
  </si>
  <si>
    <t>S&amp;P Global Equity Indices (annual % change)</t>
  </si>
  <si>
    <t>BX.TRF.PWKR.DT.GD.ZS</t>
  </si>
  <si>
    <t>Personal remittances, received (% of GDP)</t>
  </si>
  <si>
    <t>BX.TRF.PWKR.CD.DT</t>
  </si>
  <si>
    <t>Personal remittances, received (current US$)</t>
  </si>
  <si>
    <t>BX.TRF.PWKR.CD</t>
  </si>
  <si>
    <t>Personal transfers, receipts (BoP, current US$)</t>
  </si>
  <si>
    <t>BX.TRF.CURR.CD</t>
  </si>
  <si>
    <t>Secondary income receipts (BoP, current US$)</t>
  </si>
  <si>
    <t>BX.PEF.TOTL.CD.WD</t>
  </si>
  <si>
    <t>Portfolio equity, net inflows (BoP, current US$)</t>
  </si>
  <si>
    <t>BX.KLT.DREM.CD.DT</t>
  </si>
  <si>
    <t>Primary income on FDI, payments (current US$)</t>
  </si>
  <si>
    <t>BX.KLT.DINV.WD.GD.ZS</t>
  </si>
  <si>
    <t>Foreign direct investment, net inflows (% of GDP)</t>
  </si>
  <si>
    <t>BX.KLT.DINV.CD.WD</t>
  </si>
  <si>
    <t>Foreign direct investment, net inflows (BoP, current US$)</t>
  </si>
  <si>
    <t>BX.GSR.TRVL.ZS</t>
  </si>
  <si>
    <t>Travel services (% of service exports, BoP)</t>
  </si>
  <si>
    <t>BX.GSR.TRAN.ZS</t>
  </si>
  <si>
    <t>Transport services (% of service exports, BoP)</t>
  </si>
  <si>
    <t>BX.GSR.TOTL.CD</t>
  </si>
  <si>
    <t>Exports of goods, services and primary income (BoP, current US$)</t>
  </si>
  <si>
    <t>BX.GSR.ROYL.CD</t>
  </si>
  <si>
    <t>Charges for the use of intellectual property, receipts (BoP, current US$)</t>
  </si>
  <si>
    <t>BX.GSR.NFSV.CD</t>
  </si>
  <si>
    <t>Service exports (BoP, current US$)</t>
  </si>
  <si>
    <t>BX.GSR.MRCH.CD</t>
  </si>
  <si>
    <t>Goods exports (BoP, current US$)</t>
  </si>
  <si>
    <t>BX.GSR.INSF.ZS</t>
  </si>
  <si>
    <t>Insurance and financial services (% of service exports, BoP)</t>
  </si>
  <si>
    <t>BX.GSR.GNFS.CD</t>
  </si>
  <si>
    <t>Exports of goods and services (BoP, current US$)</t>
  </si>
  <si>
    <t>BX.GSR.FCTY.CD</t>
  </si>
  <si>
    <t>Primary income receipts (BoP, current US$)</t>
  </si>
  <si>
    <t>BX.GSR.CMCP.ZS</t>
  </si>
  <si>
    <t>Communications, computer, etc. (% of service exports, BoP)</t>
  </si>
  <si>
    <t>BX.GSR.CCIS.ZS</t>
  </si>
  <si>
    <t>ICT service exports (% of service exports, BoP)</t>
  </si>
  <si>
    <t>BX.GSR.CCIS.CD</t>
  </si>
  <si>
    <t>ICT service exports (BoP, current US$)</t>
  </si>
  <si>
    <t>BX.GRT.TECH.CD.WD</t>
  </si>
  <si>
    <t>Technical cooperation grants (BoP, current US$)</t>
  </si>
  <si>
    <t>BX.GRT.EXTA.CD.WD</t>
  </si>
  <si>
    <t>Grants, excluding technical cooperation (BoP, current US$)</t>
  </si>
  <si>
    <t>BN.TRF.KOGT.CD</t>
  </si>
  <si>
    <t>Net capital account (BoP, current US$)</t>
  </si>
  <si>
    <t>BN.TRF.CURR.CD</t>
  </si>
  <si>
    <t>Net secondary income (BoP, current US$)</t>
  </si>
  <si>
    <t>BN.RES.INCL.CD</t>
  </si>
  <si>
    <t>Reserves and related items (BoP, current US$)</t>
  </si>
  <si>
    <t>BN.KLT.PTXL.CD</t>
  </si>
  <si>
    <t>Portfolio Investment, net (BoP, current US$)</t>
  </si>
  <si>
    <t>BN.KLT.DINV.CD</t>
  </si>
  <si>
    <t>Foreign direct investment, net (BoP, current US$)</t>
  </si>
  <si>
    <t>BN.KAC.EOMS.CD</t>
  </si>
  <si>
    <t>Net errors and omissions (BoP, current US$)</t>
  </si>
  <si>
    <t>BN.GSR.MRCH.CD</t>
  </si>
  <si>
    <t>Net trade in goods (BoP, current US$)</t>
  </si>
  <si>
    <t>BN.GSR.GNFS.CD</t>
  </si>
  <si>
    <t>Net trade in goods and services (BoP, current US$)</t>
  </si>
  <si>
    <t>BN.GSR.FCTY.CD</t>
  </si>
  <si>
    <t>Net primary income (BoP, current US$)</t>
  </si>
  <si>
    <t>BN.FIN.TOTL.CD</t>
  </si>
  <si>
    <t>Net financial account (BoP, current US$)</t>
  </si>
  <si>
    <t>BN.CAB.XOKA.GD.ZS</t>
  </si>
  <si>
    <t>Current account balance (% of GDP)</t>
  </si>
  <si>
    <t>BN.CAB.XOKA.CD</t>
  </si>
  <si>
    <t>Current account balance (BoP, current US$)</t>
  </si>
  <si>
    <t>BM.TRF.PWKR.CD.DT</t>
  </si>
  <si>
    <t>Personal remittances, paid (current US$)</t>
  </si>
  <si>
    <t>BM.TRF.PRVT.CD</t>
  </si>
  <si>
    <t>Secondary income, other sectors, payments (BoP, current US$)</t>
  </si>
  <si>
    <t>BM.KLT.DINV.WD.GD.ZS</t>
  </si>
  <si>
    <t>Foreign direct investment, net outflows (% of GDP)</t>
  </si>
  <si>
    <t>BM.KLT.DINV.CD.WD</t>
  </si>
  <si>
    <t>Foreign direct investment, net outflows (BoP, current US$)</t>
  </si>
  <si>
    <t>BM.GSR.TRVL.ZS</t>
  </si>
  <si>
    <t>Travel services (% of service imports, BoP)</t>
  </si>
  <si>
    <t>BM.GSR.TRAN.ZS</t>
  </si>
  <si>
    <t>Transport services (% of service imports, BoP)</t>
  </si>
  <si>
    <t>BM.GSR.TOTL.CD</t>
  </si>
  <si>
    <t>Imports of goods, services and primary income (BoP, current US$)</t>
  </si>
  <si>
    <t>BM.GSR.ROYL.CD</t>
  </si>
  <si>
    <t>Charges for the use of intellectual property, payments (BoP, current US$)</t>
  </si>
  <si>
    <t>BM.GSR.NFSV.CD</t>
  </si>
  <si>
    <t>Service imports (BoP, current US$)</t>
  </si>
  <si>
    <t>BM.GSR.MRCH.CD</t>
  </si>
  <si>
    <t>Goods imports (BoP, current US$)</t>
  </si>
  <si>
    <t>BM.GSR.INSF.ZS</t>
  </si>
  <si>
    <t>Insurance and financial services (% of service imports, BoP)</t>
  </si>
  <si>
    <t>BM.GSR.GNFS.CD</t>
  </si>
  <si>
    <t>Imports of goods and services (BoP, current US$)</t>
  </si>
  <si>
    <t>BM.GSR.FCTY.CD</t>
  </si>
  <si>
    <t>Primary income payments (BoP, current US$)</t>
  </si>
  <si>
    <t>BM.GSR.CMCP.ZS</t>
  </si>
  <si>
    <t>Communications, computer, etc. (% of service imports, BoP)</t>
  </si>
  <si>
    <t>BG.GSR.NFSV.GD.ZS</t>
  </si>
  <si>
    <t>Trade in services (% of GDP)</t>
  </si>
  <si>
    <t>AG.YLD.CREL.KG</t>
  </si>
  <si>
    <t>Cereal yield (kg per hectare)</t>
  </si>
  <si>
    <t>AG.SRF.TOTL.K2</t>
  </si>
  <si>
    <t>Surface area (sq. km)</t>
  </si>
  <si>
    <t>AG.PRD.LVSK.XD</t>
  </si>
  <si>
    <t>Livestock production index (2004-2006 = 100)</t>
  </si>
  <si>
    <t>AG.PRD.FOOD.XD</t>
  </si>
  <si>
    <t>Food production index (2004-2006 = 100)</t>
  </si>
  <si>
    <t>AG.PRD.CROP.XD</t>
  </si>
  <si>
    <t>Crop production index (2004-2006 = 100)</t>
  </si>
  <si>
    <t>AG.PRD.CREL.MT</t>
  </si>
  <si>
    <t>Cereal production (metric tons)</t>
  </si>
  <si>
    <t>AG.LND.TRAC.ZS</t>
  </si>
  <si>
    <t>Agricultural machinery, tractors per 100 sq. km of arable land</t>
  </si>
  <si>
    <t>AG.LND.TOTL.UR.K2</t>
  </si>
  <si>
    <t>Urban land area (sq. km)</t>
  </si>
  <si>
    <t>AG.LND.TOTL.RU.K2</t>
  </si>
  <si>
    <t>Rural land area (sq. km)</t>
  </si>
  <si>
    <t>AG.LND.TOTL.K2</t>
  </si>
  <si>
    <t>Land area (sq. km)</t>
  </si>
  <si>
    <t>AG.LND.PRCP.MM</t>
  </si>
  <si>
    <t>Average precipitation in depth (mm per year)</t>
  </si>
  <si>
    <t>AG.LND.IRIG.AG.ZS</t>
  </si>
  <si>
    <t>Agricultural irrigated land (% of total agricultural land)</t>
  </si>
  <si>
    <t>AG.LND.FRST.ZS</t>
  </si>
  <si>
    <t>Forest area (% of land area)</t>
  </si>
  <si>
    <t>AG.LND.FRST.K2</t>
  </si>
  <si>
    <t>Forest area (sq. km)</t>
  </si>
  <si>
    <t>AG.LND.EL5M.ZS</t>
  </si>
  <si>
    <t>Land area where elevation is below 5 meters (% of total land area)</t>
  </si>
  <si>
    <t>AG.LND.EL5M.UR.ZS</t>
  </si>
  <si>
    <t>Urban land area where elevation is below 5 meters (% of total land area)</t>
  </si>
  <si>
    <t>AG.LND.EL5M.UR.K2</t>
  </si>
  <si>
    <t>Urban land area where elevation is below 5 meters (sq. km)</t>
  </si>
  <si>
    <t>AG.LND.EL5M.RU.ZS</t>
  </si>
  <si>
    <t>Rural land area where elevation is below 5 meters (% of total land area)</t>
  </si>
  <si>
    <t>AG.LND.EL5M.RU.K2</t>
  </si>
  <si>
    <t>Rural land area where elevation is below 5 meters (sq. km)</t>
  </si>
  <si>
    <t>AG.LND.CROP.ZS</t>
  </si>
  <si>
    <t>Permanent cropland (% of land area)</t>
  </si>
  <si>
    <t>AG.LND.CREL.HA</t>
  </si>
  <si>
    <t>Land under cereal production (hectares)</t>
  </si>
  <si>
    <t>AG.LND.ARBL.ZS</t>
  </si>
  <si>
    <t>Arable land (% of land area)</t>
  </si>
  <si>
    <t>AG.LND.ARBL.HA.PC</t>
  </si>
  <si>
    <t>Arable land (hectares per person)</t>
  </si>
  <si>
    <t>AG.LND.ARBL.HA</t>
  </si>
  <si>
    <t>Arable land (hectares)</t>
  </si>
  <si>
    <t>AG.LND.AGRI.ZS</t>
  </si>
  <si>
    <t>Agricultural land (% of land area)</t>
  </si>
  <si>
    <t>AG.LND.AGRI.K2</t>
  </si>
  <si>
    <t>Agricultural land (sq. km)</t>
  </si>
  <si>
    <t>AG.CON.FERT.ZS</t>
  </si>
  <si>
    <t>Fertilizer consumption (kilograms per hectare of arable land)</t>
  </si>
  <si>
    <t>AG.CON.FERT.PT.ZS</t>
  </si>
  <si>
    <t>Fertilizer consumption (% of fertilizer production)</t>
  </si>
  <si>
    <t>AG.AGR.TRAC.NO</t>
  </si>
  <si>
    <t>Agricultural machinery, tractors</t>
  </si>
  <si>
    <t>2015</t>
  </si>
  <si>
    <t>2014</t>
  </si>
  <si>
    <t>2013</t>
  </si>
  <si>
    <t>2012</t>
  </si>
  <si>
    <t>Indicator Code</t>
  </si>
  <si>
    <t>Country Code</t>
  </si>
  <si>
    <t>Country Name</t>
  </si>
  <si>
    <t>Last Updated Date</t>
  </si>
  <si>
    <t>World Development Indicators</t>
  </si>
  <si>
    <t>Data Source</t>
  </si>
  <si>
    <t>MMR</t>
  </si>
  <si>
    <t>Myanmar</t>
  </si>
  <si>
    <t>Population ages 15-64 (% of total)</t>
  </si>
  <si>
    <t>Population ages 0-14 (% of total)</t>
  </si>
  <si>
    <t>Unemployment, total (% of total labor force) (modeled ILO estimate)</t>
  </si>
  <si>
    <t>Unemployment, male (% of male labor force) (modeled ILO estimate)</t>
  </si>
  <si>
    <t>Unemployment, female (% of female labor force) (modeled ILO estimate)</t>
  </si>
  <si>
    <t>Mortality rate, under-5 (per 1,000 live births)</t>
  </si>
  <si>
    <t>Government expenditure on education, total (% of GDP)</t>
  </si>
  <si>
    <t>Government expenditure per student, secondary (% of GDP per capita)</t>
  </si>
  <si>
    <t>Government expenditure per student, primary (% of GDP per capita)</t>
  </si>
  <si>
    <t>Tertiary education, academic staff (% female)</t>
  </si>
  <si>
    <t>School enrollment, tertiary, male (% gross)</t>
  </si>
  <si>
    <t>School enrollment, tertiary, female (% gross)</t>
  </si>
  <si>
    <t>Secondary education, teachers (% female)</t>
  </si>
  <si>
    <t>Progression to secondary school, male (%)</t>
  </si>
  <si>
    <t>Progression to secondary school, female (%)</t>
  </si>
  <si>
    <t>School enrollment, secondary, male (% net)</t>
  </si>
  <si>
    <t>School enrollment, secondary, female (% net)</t>
  </si>
  <si>
    <t>School enrollment, secondary, male (% gross)</t>
  </si>
  <si>
    <t>School enrollment, secondary, female (% gross)</t>
  </si>
  <si>
    <t>Secondary education, pupils (% female)</t>
  </si>
  <si>
    <t>Lower secondary completion rate, total (% of relevant age group)</t>
  </si>
  <si>
    <t>Lower secondary completion rate, male (% of relevant age group)</t>
  </si>
  <si>
    <t>Lower secondary completion rate, female (% of relevant age group)</t>
  </si>
  <si>
    <t>Children out of school, primary, male</t>
  </si>
  <si>
    <t>Children out of school, primary, female</t>
  </si>
  <si>
    <t>Adjusted net enrollment rate, primary, male (% of primary school age children)</t>
  </si>
  <si>
    <t>Adjusted net enrollment rate, primary, female (% of primary school age children)</t>
  </si>
  <si>
    <t>Primary education, teachers (% female)</t>
  </si>
  <si>
    <t>Persistence to grade 5, male (% of cohort)</t>
  </si>
  <si>
    <t>Persistence to grade 5, female (% of cohort)</t>
  </si>
  <si>
    <t>Net intake rate in grade 1, male (% of official school-age population)</t>
  </si>
  <si>
    <t>Net intake rate in grade 1, female (% of official school-age population)</t>
  </si>
  <si>
    <t>School enrollment, primary, male (% net)</t>
  </si>
  <si>
    <t>School enrollment, primary, female (% net)</t>
  </si>
  <si>
    <t>School enrollment, primary, male (% gross)</t>
  </si>
  <si>
    <t>School enrollment, primary, female (% gross)</t>
  </si>
  <si>
    <t>Primary education, pupils (% female)</t>
  </si>
  <si>
    <t>Primary completion rate, total (% of relevant age group)</t>
  </si>
  <si>
    <t>Primary completion rate, male (% of relevant age group)</t>
  </si>
  <si>
    <t>Primary completion rate, female (% of relevant age group)</t>
  </si>
  <si>
    <t>School enrollment, tertiary (gross), gender parity index (GPI)</t>
  </si>
  <si>
    <t>School enrollment, secondary (gross), gender parity index (GPI)</t>
  </si>
  <si>
    <t>School enrollment, primary and secondary (gross), gender parity index (GPI)</t>
  </si>
  <si>
    <t>School enrollment, primary (gross), gender parity index (GPI)</t>
  </si>
  <si>
    <t>Literacy rate, adult male (% of males ages 15 and above)</t>
  </si>
  <si>
    <t>Literacy rate, adult female (% of females ages 15 and above)</t>
  </si>
  <si>
    <t>Literacy rate, youth male (% of males ages 15-24)</t>
  </si>
  <si>
    <t>Literacy rate, youth (ages 15-24), gender parity index (GPI)</t>
  </si>
  <si>
    <t>Literacy rate, youth female (% of females ages 15-24)</t>
  </si>
  <si>
    <t>GNI per capita (constant 2010 US$)</t>
  </si>
  <si>
    <t>GNI (constant 2010 US$)</t>
  </si>
  <si>
    <t>GDP per capita (constant 2010 US$)</t>
  </si>
  <si>
    <t>GDP at market prices (constant 2010 US$)</t>
  </si>
  <si>
    <t>GDP (current US$)</t>
  </si>
  <si>
    <t>Gross value added at factor cost (constant 2010 US$)</t>
  </si>
  <si>
    <t>Adjusted net national income per capita (constant 2010 US$)</t>
  </si>
  <si>
    <t>Adjusted net national income (constant 2010 US$)</t>
  </si>
  <si>
    <t>Services, etc., value added (constant 2010 US$)</t>
  </si>
  <si>
    <t>Industry, value added (constant 2010 US$)</t>
  </si>
  <si>
    <t>Manufacturing, value added (constant 2010 US$)</t>
  </si>
  <si>
    <t>Agriculture, value added (constant 2010 US$)</t>
  </si>
  <si>
    <t>Imports of goods and services (constant 2010 US$)</t>
  </si>
  <si>
    <t>Gross capital formation (constant 2010 US$)</t>
  </si>
  <si>
    <t>Gross fixed capital formation (constant 2010 US$)</t>
  </si>
  <si>
    <t>Exports of goods and services (constant 2010 US$)</t>
  </si>
  <si>
    <t>Gross national expenditure (constant 2010 US$)</t>
  </si>
  <si>
    <t>Final consumption expenditure (constant 2010 US$)</t>
  </si>
  <si>
    <t>Final consumption expenditure, etc. (constant 2010 US$)</t>
  </si>
  <si>
    <t>Household final consumption expenditure per capita (constant 2010 US$)</t>
  </si>
  <si>
    <t>Household final consumption expenditure (constant 2010 US$)</t>
  </si>
  <si>
    <t>Household final consumption expenditure, etc. (constant 2010 US$)</t>
  </si>
  <si>
    <t>General government final consumption expenditure (constant 2010 US$)</t>
  </si>
  <si>
    <t>Water productivity, total (constant 2010 US$ GDP per cubic meter of total freshwater withdrawal)</t>
  </si>
  <si>
    <t>CO2 emissions (kg per 2010 US$ of GDP)</t>
  </si>
  <si>
    <t>Agriculture value added per worker (constant 2010 US$)</t>
  </si>
  <si>
    <t>GDP growth, %</t>
  </si>
  <si>
    <t>Employment, agriculture, % of total workforce</t>
  </si>
  <si>
    <t>Employment, industry, % of total workforce</t>
  </si>
  <si>
    <t>Employment, service, % of total workforce</t>
  </si>
  <si>
    <t>Food Poverty Line</t>
  </si>
  <si>
    <t>Poverty Line</t>
  </si>
  <si>
    <t>Change</t>
  </si>
  <si>
    <t>Agriculture, % of GDP</t>
  </si>
  <si>
    <t>Industry, % of GDP</t>
  </si>
  <si>
    <t>Service, % of GDP</t>
  </si>
  <si>
    <t>Source: http://www.mm.undp.org/content/myanmar/en/home/library/poverty/publication_1.html</t>
  </si>
  <si>
    <t>Source: http://documents.worldbank.org/curated/en/871761468109465157/Myanmar-Systematic-Country-Diagnostic-Ending-poverty-and-boosting-shared-prosperity-in-a-time-of-transition;jsessionid=z9vhKD1TddtJSwnknHQmYXaP</t>
  </si>
  <si>
    <t>Consumption change by decile, 10th</t>
  </si>
  <si>
    <t>Consumption change by decile, 20th</t>
  </si>
  <si>
    <t>Consumption change by decile, 30th</t>
  </si>
  <si>
    <t>Decile</t>
  </si>
  <si>
    <t>National P0</t>
  </si>
  <si>
    <t>Rural P0</t>
  </si>
  <si>
    <t>Urban P0</t>
  </si>
  <si>
    <t>National P1</t>
  </si>
  <si>
    <t>Urban P1</t>
  </si>
  <si>
    <t>Rural P1</t>
  </si>
  <si>
    <t>National P2</t>
  </si>
  <si>
    <t>Urban P2</t>
  </si>
  <si>
    <t>Rural P2</t>
  </si>
  <si>
    <t>FPL</t>
  </si>
  <si>
    <t>PL</t>
  </si>
  <si>
    <t>National</t>
  </si>
  <si>
    <t>Urban</t>
  </si>
  <si>
    <t>Rural</t>
  </si>
  <si>
    <t>Consumption Bottom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</si>
</sst>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1" fillId="0" borderId="0" xfId="1"/>
    <xf numFmtId="14" fontId="1" fillId="0" borderId="0" xfId="1" applyNumberFormat="1"/>
    <xf numFmtId="0" fontId="1" fillId="2" borderId="0" xfId="1" applyFill="1"/>
    <xf numFmtId="0" fontId="0" fillId="2" borderId="0" xfId="0" applyFont="1" applyFill="1"/>
    <xf numFmtId="0" fontId="2" fillId="2" borderId="0" xfId="1" applyFont="1" applyFill="1"/>
    <xf numFmtId="0" fontId="2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Micro!$A$2</c:f>
              <c:strCache>
                <c:ptCount val="1"/>
                <c:pt idx="0">
                  <c:v>GDP growth,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Micro!$B$1:$J$1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Micro!$B$2:$J$2</c:f>
              <c:numCache>
                <c:formatCode>General</c:formatCode>
                <c:ptCount val="9"/>
                <c:pt idx="0">
                  <c:v>4.5</c:v>
                </c:pt>
                <c:pt idx="1">
                  <c:v>7</c:v>
                </c:pt>
                <c:pt idx="2">
                  <c:v>5.5</c:v>
                </c:pt>
                <c:pt idx="3">
                  <c:v>3.6</c:v>
                </c:pt>
                <c:pt idx="4">
                  <c:v>5.3</c:v>
                </c:pt>
                <c:pt idx="5">
                  <c:v>5.3</c:v>
                </c:pt>
                <c:pt idx="6">
                  <c:v>5.9</c:v>
                </c:pt>
                <c:pt idx="7">
                  <c:v>7.3</c:v>
                </c:pt>
                <c:pt idx="8">
                  <c:v>8.3000000000000007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958072"/>
        <c:axId val="122958464"/>
      </c:barChart>
      <c:catAx>
        <c:axId val="12295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58464"/>
        <c:crosses val="autoZero"/>
        <c:auto val="1"/>
        <c:lblAlgn val="ctr"/>
        <c:lblOffset val="100"/>
        <c:noMultiLvlLbl val="0"/>
      </c:catAx>
      <c:valAx>
        <c:axId val="12295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5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Growth Rate by Sectors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Agriculture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Macro!$E$4:$AC$4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Macro!$E$8:$AC$8</c:f>
              <c:numCache>
                <c:formatCode>General</c:formatCode>
                <c:ptCount val="25"/>
                <c:pt idx="0">
                  <c:v>1.8356032996508418</c:v>
                </c:pt>
                <c:pt idx="1">
                  <c:v>-2.3769827346585259</c:v>
                </c:pt>
                <c:pt idx="2">
                  <c:v>10.507014254641362</c:v>
                </c:pt>
                <c:pt idx="3">
                  <c:v>4.5533404181569637</c:v>
                </c:pt>
                <c:pt idx="4">
                  <c:v>5.8977715764360994</c:v>
                </c:pt>
                <c:pt idx="5">
                  <c:v>4.8060513425050715</c:v>
                </c:pt>
                <c:pt idx="6">
                  <c:v>4.9580981293180173</c:v>
                </c:pt>
                <c:pt idx="7">
                  <c:v>3.6783606357676746</c:v>
                </c:pt>
                <c:pt idx="8">
                  <c:v>4.5196187177077007</c:v>
                </c:pt>
                <c:pt idx="9">
                  <c:v>11.463903965897941</c:v>
                </c:pt>
                <c:pt idx="10">
                  <c:v>12.357045430307224</c:v>
                </c:pt>
                <c:pt idx="11">
                  <c:v>12.334422506527275</c:v>
                </c:pt>
                <c:pt idx="12">
                  <c:v>6.0309721038445616</c:v>
                </c:pt>
                <c:pt idx="13">
                  <c:v>11.707924202316505</c:v>
                </c:pt>
                <c:pt idx="14">
                  <c:v>11.026969675340652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4F-4371-A90A-F8E21BE10C3E}"/>
            </c:ext>
          </c:extLst>
        </c:ser>
        <c:ser>
          <c:idx val="1"/>
          <c:order val="1"/>
          <c:tx>
            <c:v>Service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Macro!$E$4:$AC$4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Macro!$E$9:$AC$9</c:f>
              <c:numCache>
                <c:formatCode>General</c:formatCode>
                <c:ptCount val="25"/>
                <c:pt idx="0">
                  <c:v>3.1541929941437274</c:v>
                </c:pt>
                <c:pt idx="1">
                  <c:v>0.7326327908488679</c:v>
                </c:pt>
                <c:pt idx="2">
                  <c:v>7.641805306944832</c:v>
                </c:pt>
                <c:pt idx="3">
                  <c:v>6.0998534570953211</c:v>
                </c:pt>
                <c:pt idx="4">
                  <c:v>8.3362799187699892</c:v>
                </c:pt>
                <c:pt idx="5">
                  <c:v>7.3029336164500762</c:v>
                </c:pt>
                <c:pt idx="6">
                  <c:v>6.4711221172394175</c:v>
                </c:pt>
                <c:pt idx="7">
                  <c:v>6.5566150506822822</c:v>
                </c:pt>
                <c:pt idx="8">
                  <c:v>7.2329178725967864</c:v>
                </c:pt>
                <c:pt idx="9">
                  <c:v>9.1997880199988629</c:v>
                </c:pt>
                <c:pt idx="10">
                  <c:v>13.413132498938538</c:v>
                </c:pt>
                <c:pt idx="11">
                  <c:v>11.709930808758656</c:v>
                </c:pt>
                <c:pt idx="12">
                  <c:v>14.756560835346804</c:v>
                </c:pt>
                <c:pt idx="13">
                  <c:v>14.559827156884737</c:v>
                </c:pt>
                <c:pt idx="14">
                  <c:v>14.48082304897018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4F-4371-A90A-F8E21BE10C3E}"/>
            </c:ext>
          </c:extLst>
        </c:ser>
        <c:ser>
          <c:idx val="2"/>
          <c:order val="2"/>
          <c:tx>
            <c:v>Industry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Macro!$E$4:$AC$4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Macro!$E$10:$AC$10</c:f>
              <c:numCache>
                <c:formatCode>General</c:formatCode>
                <c:ptCount val="2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F4F-4371-A90A-F8E21BE10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146280"/>
        <c:axId val="177146672"/>
      </c:lineChart>
      <c:catAx>
        <c:axId val="17714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46672"/>
        <c:crosses val="autoZero"/>
        <c:auto val="1"/>
        <c:lblAlgn val="ctr"/>
        <c:lblOffset val="100"/>
        <c:noMultiLvlLbl val="0"/>
      </c:catAx>
      <c:valAx>
        <c:axId val="17714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4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Micro!$A$4:$A$6</c:f>
              <c:strCache>
                <c:ptCount val="3"/>
                <c:pt idx="0">
                  <c:v>Employment, agriculture, % of total workforce</c:v>
                </c:pt>
                <c:pt idx="1">
                  <c:v>Employment, industry, % of total workforce</c:v>
                </c:pt>
                <c:pt idx="2">
                  <c:v>Employment, service, % of total workforce</c:v>
                </c:pt>
              </c:strCache>
            </c:strRef>
          </c:cat>
          <c:val>
            <c:numRef>
              <c:f>Micro!$F$4:$F$6</c:f>
              <c:numCache>
                <c:formatCode>General</c:formatCode>
                <c:ptCount val="3"/>
                <c:pt idx="0">
                  <c:v>52</c:v>
                </c:pt>
                <c:pt idx="1">
                  <c:v>12</c:v>
                </c:pt>
                <c:pt idx="2">
                  <c:v>37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Consumption</a:t>
            </a:r>
            <a:r>
              <a:rPr lang="en-US" baseline="0"/>
              <a:t> Growth by Deciles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Growth Incidence Curve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Micro!$E$38:$E$47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Micro!$D$38:$D$47</c:f>
              <c:numCache>
                <c:formatCode>General</c:formatCode>
                <c:ptCount val="10"/>
                <c:pt idx="0">
                  <c:v>14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961600"/>
        <c:axId val="122961992"/>
      </c:lineChart>
      <c:catAx>
        <c:axId val="1229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61992"/>
        <c:crosses val="autoZero"/>
        <c:auto val="1"/>
        <c:lblAlgn val="ctr"/>
        <c:lblOffset val="100"/>
        <c:noMultiLvlLbl val="0"/>
      </c:catAx>
      <c:valAx>
        <c:axId val="12296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Poverty</a:t>
            </a:r>
            <a:r>
              <a:rPr lang="en-GB" baseline="0"/>
              <a:t> at Food Poverty Line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Micro!$B$14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Micro!$A$17:$A$25</c15:sqref>
                  </c15:fullRef>
                </c:ext>
              </c:extLst>
              <c:f>(Micro!$A$17:$A$20,Micro!$A$23)</c:f>
              <c:strCache>
                <c:ptCount val="5"/>
                <c:pt idx="0">
                  <c:v>National P0</c:v>
                </c:pt>
                <c:pt idx="1">
                  <c:v>Urban P0</c:v>
                </c:pt>
                <c:pt idx="2">
                  <c:v>Rural P0</c:v>
                </c:pt>
                <c:pt idx="3">
                  <c:v>National P1</c:v>
                </c:pt>
                <c:pt idx="4">
                  <c:v>National P2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Micro!$B$17:$B$25</c15:sqref>
                  </c15:fullRef>
                </c:ext>
              </c:extLst>
              <c:f>(Micro!$B$17:$B$20,Micro!$B$23)</c:f>
              <c:numCache>
                <c:formatCode>General</c:formatCode>
                <c:ptCount val="5"/>
                <c:pt idx="0">
                  <c:v>9.6000000000000002E-2</c:v>
                </c:pt>
                <c:pt idx="1">
                  <c:v>6.0999999999999999E-2</c:v>
                </c:pt>
                <c:pt idx="2">
                  <c:v>0.109</c:v>
                </c:pt>
                <c:pt idx="3">
                  <c:v>1.2999999999999999E-2</c:v>
                </c:pt>
                <c:pt idx="4">
                  <c:v>3.0000000000000001E-3</c:v>
                </c:pt>
              </c:numCache>
            </c:numRef>
          </c:val>
        </c:ser>
        <c:ser>
          <c:idx val="1"/>
          <c:order val="1"/>
          <c:tx>
            <c:strRef>
              <c:f>Micro!$C$14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Micro!$A$17:$A$25</c15:sqref>
                  </c15:fullRef>
                </c:ext>
              </c:extLst>
              <c:f>(Micro!$A$17:$A$20,Micro!$A$23)</c:f>
              <c:strCache>
                <c:ptCount val="5"/>
                <c:pt idx="0">
                  <c:v>National P0</c:v>
                </c:pt>
                <c:pt idx="1">
                  <c:v>Urban P0</c:v>
                </c:pt>
                <c:pt idx="2">
                  <c:v>Rural P0</c:v>
                </c:pt>
                <c:pt idx="3">
                  <c:v>National P1</c:v>
                </c:pt>
                <c:pt idx="4">
                  <c:v>National P2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Micro!$C$17:$C$25</c15:sqref>
                  </c15:fullRef>
                </c:ext>
              </c:extLst>
              <c:f>(Micro!$C$17:$C$20,Micro!$C$23)</c:f>
              <c:numCache>
                <c:formatCode>General</c:formatCode>
                <c:ptCount val="5"/>
                <c:pt idx="0">
                  <c:v>4.8000000000000001E-2</c:v>
                </c:pt>
                <c:pt idx="1">
                  <c:v>2.5000000000000001E-2</c:v>
                </c:pt>
                <c:pt idx="2">
                  <c:v>5.6000000000000001E-2</c:v>
                </c:pt>
                <c:pt idx="3">
                  <c:v>6.0000000000000001E-3</c:v>
                </c:pt>
                <c:pt idx="4">
                  <c:v>1.1999999999999999E-3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962776"/>
        <c:axId val="176833056"/>
      </c:barChart>
      <c:catAx>
        <c:axId val="12296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33056"/>
        <c:crosses val="autoZero"/>
        <c:auto val="1"/>
        <c:lblAlgn val="ctr"/>
        <c:lblOffset val="100"/>
        <c:noMultiLvlLbl val="0"/>
      </c:catAx>
      <c:valAx>
        <c:axId val="17683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6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Poverty</a:t>
            </a:r>
            <a:r>
              <a:rPr lang="en-GB" baseline="0"/>
              <a:t> at Poverty Line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Micro!$B$14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Micro!$A$26:$A$34</c15:sqref>
                  </c15:fullRef>
                </c:ext>
              </c:extLst>
              <c:f>(Micro!$A$26:$A$29,Micro!$A$32)</c:f>
              <c:strCache>
                <c:ptCount val="5"/>
                <c:pt idx="0">
                  <c:v>National P0</c:v>
                </c:pt>
                <c:pt idx="1">
                  <c:v>Urban P0</c:v>
                </c:pt>
                <c:pt idx="2">
                  <c:v>Rural P0</c:v>
                </c:pt>
                <c:pt idx="3">
                  <c:v>National P1</c:v>
                </c:pt>
                <c:pt idx="4">
                  <c:v>National P2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Micro!$B$26:$B$34</c15:sqref>
                  </c15:fullRef>
                </c:ext>
              </c:extLst>
              <c:f>(Micro!$B$26:$B$29,Micro!$B$32)</c:f>
              <c:numCache>
                <c:formatCode>General</c:formatCode>
                <c:ptCount val="5"/>
                <c:pt idx="0">
                  <c:v>0.32100000000000001</c:v>
                </c:pt>
                <c:pt idx="1">
                  <c:v>0.215</c:v>
                </c:pt>
                <c:pt idx="2">
                  <c:v>0.35799999999999998</c:v>
                </c:pt>
                <c:pt idx="3">
                  <c:v>6.4000000000000001E-2</c:v>
                </c:pt>
                <c:pt idx="4">
                  <c:v>7.0000000000000007E-2</c:v>
                </c:pt>
              </c:numCache>
            </c:numRef>
          </c:val>
        </c:ser>
        <c:ser>
          <c:idx val="1"/>
          <c:order val="1"/>
          <c:tx>
            <c:strRef>
              <c:f>Micro!$C$14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Micro!$A$26:$A$34</c15:sqref>
                  </c15:fullRef>
                </c:ext>
              </c:extLst>
              <c:f>(Micro!$A$26:$A$29,Micro!$A$32)</c:f>
              <c:strCache>
                <c:ptCount val="5"/>
                <c:pt idx="0">
                  <c:v>National P0</c:v>
                </c:pt>
                <c:pt idx="1">
                  <c:v>Urban P0</c:v>
                </c:pt>
                <c:pt idx="2">
                  <c:v>Rural P0</c:v>
                </c:pt>
                <c:pt idx="3">
                  <c:v>National P1</c:v>
                </c:pt>
                <c:pt idx="4">
                  <c:v>National P2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Micro!$C$26:$C$34</c15:sqref>
                  </c15:fullRef>
                </c:ext>
              </c:extLst>
              <c:f>(Micro!$C$26:$C$29,Micro!$C$32)</c:f>
              <c:numCache>
                <c:formatCode>General</c:formatCode>
                <c:ptCount val="5"/>
                <c:pt idx="0">
                  <c:v>0.25600000000000001</c:v>
                </c:pt>
                <c:pt idx="1">
                  <c:v>0.157</c:v>
                </c:pt>
                <c:pt idx="2">
                  <c:v>0.29199999999999998</c:v>
                </c:pt>
                <c:pt idx="3">
                  <c:v>4.1000000000000002E-2</c:v>
                </c:pt>
                <c:pt idx="4">
                  <c:v>1.03E-2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833840"/>
        <c:axId val="176834232"/>
      </c:barChart>
      <c:catAx>
        <c:axId val="17683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34232"/>
        <c:crosses val="autoZero"/>
        <c:auto val="1"/>
        <c:lblAlgn val="ctr"/>
        <c:lblOffset val="100"/>
        <c:noMultiLvlLbl val="0"/>
      </c:catAx>
      <c:valAx>
        <c:axId val="17683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3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Consumption Share of Bottom 20%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Micro!$B$14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Micro!$A$35:$A$37</c:f>
              <c:strCache>
                <c:ptCount val="3"/>
                <c:pt idx="0">
                  <c:v>National</c:v>
                </c:pt>
                <c:pt idx="1">
                  <c:v>Urban</c:v>
                </c:pt>
                <c:pt idx="2">
                  <c:v>Rural</c:v>
                </c:pt>
              </c:strCache>
            </c:strRef>
          </c:cat>
          <c:val>
            <c:numRef>
              <c:f>Micro!$B$35:$B$37</c:f>
              <c:numCache>
                <c:formatCode>General</c:formatCode>
                <c:ptCount val="3"/>
                <c:pt idx="0">
                  <c:v>0.111</c:v>
                </c:pt>
                <c:pt idx="1">
                  <c:v>0.1</c:v>
                </c:pt>
                <c:pt idx="2">
                  <c:v>0.11799999999999999</c:v>
                </c:pt>
              </c:numCache>
            </c:numRef>
          </c:val>
        </c:ser>
        <c:ser>
          <c:idx val="1"/>
          <c:order val="1"/>
          <c:tx>
            <c:strRef>
              <c:f>Micro!$C$14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Micro!$A$35:$A$37</c:f>
              <c:strCache>
                <c:ptCount val="3"/>
                <c:pt idx="0">
                  <c:v>National</c:v>
                </c:pt>
                <c:pt idx="1">
                  <c:v>Urban</c:v>
                </c:pt>
                <c:pt idx="2">
                  <c:v>Rural</c:v>
                </c:pt>
              </c:strCache>
            </c:strRef>
          </c:cat>
          <c:val>
            <c:numRef>
              <c:f>Micro!$C$35:$C$37</c:f>
              <c:numCache>
                <c:formatCode>General</c:formatCode>
                <c:ptCount val="3"/>
                <c:pt idx="0">
                  <c:v>0.12</c:v>
                </c:pt>
                <c:pt idx="1">
                  <c:v>0.111</c:v>
                </c:pt>
                <c:pt idx="2">
                  <c:v>0.126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961208"/>
        <c:axId val="122960816"/>
      </c:barChart>
      <c:catAx>
        <c:axId val="12296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60816"/>
        <c:crosses val="autoZero"/>
        <c:auto val="1"/>
        <c:lblAlgn val="ctr"/>
        <c:lblOffset val="100"/>
        <c:noMultiLvlLbl val="0"/>
      </c:catAx>
      <c:valAx>
        <c:axId val="12296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61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Employment (% of total</a:t>
            </a:r>
            <a:r>
              <a:rPr lang="en-GB" baseline="0"/>
              <a:t> employmet)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Agriculture</c:v>
          </c:tx>
          <c:spPr>
            <a:solidFill>
              <a:schemeClr val="accent2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Macro!$E$4:$AD$4</c15:sqref>
                  </c15:fullRef>
                </c:ext>
              </c:extLst>
              <c:f>(Macro!$E$4,Macro!$G$4:$I$4,Macro!$Y$4,Macro!$AD$4)</c:f>
              <c:strCache>
                <c:ptCount val="6"/>
                <c:pt idx="0">
                  <c:v>1990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2010</c:v>
                </c:pt>
                <c:pt idx="5">
                  <c:v>2015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Macro!$E$11:$AC$11</c15:sqref>
                  </c15:fullRef>
                </c:ext>
              </c:extLst>
              <c:f>(Macro!$E$11,Macro!$G$11:$I$11,Macro!$Y$11)</c:f>
              <c:numCache>
                <c:formatCode>General</c:formatCode>
                <c:ptCount val="5"/>
                <c:pt idx="0">
                  <c:v>69.699996948242202</c:v>
                </c:pt>
                <c:pt idx="1">
                  <c:v>69.099998474121094</c:v>
                </c:pt>
                <c:pt idx="2">
                  <c:v>68.900001525878906</c:v>
                </c:pt>
                <c:pt idx="3">
                  <c:v>68.699996948242202</c:v>
                </c:pt>
                <c:pt idx="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7E4-483F-B65B-5931B1D843BD}"/>
            </c:ext>
          </c:extLst>
        </c:ser>
        <c:ser>
          <c:idx val="8"/>
          <c:order val="1"/>
          <c:tx>
            <c:v>Service</c:v>
          </c:tx>
          <c:spPr>
            <a:solidFill>
              <a:schemeClr val="accent2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Macro!$E$4:$AD$4</c15:sqref>
                  </c15:fullRef>
                </c:ext>
              </c:extLst>
              <c:f>(Macro!$E$4,Macro!$G$4:$I$4,Macro!$Y$4,Macro!$AD$4)</c:f>
              <c:strCache>
                <c:ptCount val="6"/>
                <c:pt idx="0">
                  <c:v>1990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2010</c:v>
                </c:pt>
                <c:pt idx="5">
                  <c:v>2015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Macro!$E$12:$AC$12</c15:sqref>
                  </c15:fullRef>
                </c:ext>
              </c:extLst>
              <c:f>(Macro!$E$12,Macro!$G$12:$I$12,Macro!$Y$12)</c:f>
              <c:numCache>
                <c:formatCode>General</c:formatCode>
                <c:ptCount val="5"/>
                <c:pt idx="0">
                  <c:v>21</c:v>
                </c:pt>
                <c:pt idx="1">
                  <c:v>21.899999618530298</c:v>
                </c:pt>
                <c:pt idx="2">
                  <c:v>21.5</c:v>
                </c:pt>
                <c:pt idx="3">
                  <c:v>21.5</c:v>
                </c:pt>
                <c:pt idx="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7E4-483F-B65B-5931B1D843BD}"/>
            </c:ext>
          </c:extLst>
        </c:ser>
        <c:ser>
          <c:idx val="11"/>
          <c:order val="2"/>
          <c:tx>
            <c:v>Industry</c:v>
          </c:tx>
          <c:spPr>
            <a:solidFill>
              <a:schemeClr val="accent2">
                <a:tint val="41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Macro!$E$4:$AD$4</c15:sqref>
                  </c15:fullRef>
                </c:ext>
              </c:extLst>
              <c:f>(Macro!$E$4,Macro!$G$4:$I$4,Macro!$Y$4,Macro!$AD$4)</c:f>
              <c:strCache>
                <c:ptCount val="6"/>
                <c:pt idx="0">
                  <c:v>1990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2010</c:v>
                </c:pt>
                <c:pt idx="5">
                  <c:v>2015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Macro!$E$13:$AC$13</c15:sqref>
                  </c15:fullRef>
                </c:ext>
              </c:extLst>
              <c:f>(Macro!$E$13,Macro!$G$13:$I$13,Macro!$Y$13)</c:f>
              <c:numCache>
                <c:formatCode>General</c:formatCode>
                <c:ptCount val="5"/>
                <c:pt idx="0">
                  <c:v>9.1999998092651403</c:v>
                </c:pt>
                <c:pt idx="1">
                  <c:v>9</c:v>
                </c:pt>
                <c:pt idx="2">
                  <c:v>9.6000003814697301</c:v>
                </c:pt>
                <c:pt idx="3">
                  <c:v>9.8000001907348597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E4-483F-B65B-5931B1D84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960032"/>
        <c:axId val="176835016"/>
      </c:barChart>
      <c:catAx>
        <c:axId val="12296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35016"/>
        <c:crosses val="autoZero"/>
        <c:auto val="1"/>
        <c:lblAlgn val="ctr"/>
        <c:lblOffset val="100"/>
        <c:noMultiLvlLbl val="0"/>
      </c:catAx>
      <c:valAx>
        <c:axId val="1768350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6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Sector Share</a:t>
            </a:r>
            <a:r>
              <a:rPr lang="en-GB" baseline="0"/>
              <a:t> (% of GDP)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Agriculture</c:v>
          </c:tx>
          <c:spPr>
            <a:solidFill>
              <a:schemeClr val="accent2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Macro!$E$4:$AC$4</c15:sqref>
                  </c15:fullRef>
                </c:ext>
              </c:extLst>
              <c:f>(Macro!$K$4:$S$4,Macro!$Y$4)</c:f>
              <c:strCache>
                <c:ptCount val="1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Macro!$E$14:$AC$14</c15:sqref>
                  </c15:fullRef>
                </c:ext>
              </c:extLst>
              <c:f>(Macro!$K$14:$S$14,Macro!$Y$14)</c:f>
              <c:numCache>
                <c:formatCode>General</c:formatCode>
                <c:ptCount val="10"/>
                <c:pt idx="0">
                  <c:v>60.089269931058865</c:v>
                </c:pt>
                <c:pt idx="1">
                  <c:v>58.925028740278108</c:v>
                </c:pt>
                <c:pt idx="2">
                  <c:v>59.05007901720488</c:v>
                </c:pt>
                <c:pt idx="3">
                  <c:v>59.912935096241647</c:v>
                </c:pt>
                <c:pt idx="4">
                  <c:v>57.238653631225823</c:v>
                </c:pt>
                <c:pt idx="5">
                  <c:v>57.069183580989225</c:v>
                </c:pt>
                <c:pt idx="6">
                  <c:v>54.528319160642489</c:v>
                </c:pt>
                <c:pt idx="7">
                  <c:v>50.620556990266195</c:v>
                </c:pt>
                <c:pt idx="8">
                  <c:v>48.351925651142331</c:v>
                </c:pt>
                <c:pt idx="9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DA-4DA3-89F0-DD85472A58BE}"/>
            </c:ext>
          </c:extLst>
        </c:ser>
        <c:ser>
          <c:idx val="8"/>
          <c:order val="1"/>
          <c:tx>
            <c:v>Service</c:v>
          </c:tx>
          <c:spPr>
            <a:solidFill>
              <a:schemeClr val="accent2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Macro!$E$4:$AC$4</c15:sqref>
                  </c15:fullRef>
                </c:ext>
              </c:extLst>
              <c:f>(Macro!$K$4:$S$4,Macro!$Y$4)</c:f>
              <c:strCache>
                <c:ptCount val="1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Macro!$E$15:$AC$15</c15:sqref>
                  </c15:fullRef>
                </c:ext>
              </c:extLst>
              <c:f>(Macro!$K$15:$S$15,Macro!$Y$15)</c:f>
              <c:numCache>
                <c:formatCode>General</c:formatCode>
                <c:ptCount val="10"/>
                <c:pt idx="0">
                  <c:v>29.468168388090611</c:v>
                </c:pt>
                <c:pt idx="1">
                  <c:v>30.899438950468465</c:v>
                </c:pt>
                <c:pt idx="2">
                  <c:v>31.091779228911353</c:v>
                </c:pt>
                <c:pt idx="3">
                  <c:v>31.089795098433104</c:v>
                </c:pt>
                <c:pt idx="4">
                  <c:v>33.06910671817225</c:v>
                </c:pt>
                <c:pt idx="5">
                  <c:v>32.350318672375039</c:v>
                </c:pt>
                <c:pt idx="6">
                  <c:v>32.464786040810594</c:v>
                </c:pt>
                <c:pt idx="7">
                  <c:v>35.121198203979567</c:v>
                </c:pt>
                <c:pt idx="8">
                  <c:v>35.442165039510719</c:v>
                </c:pt>
                <c:pt idx="9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DA-4DA3-89F0-DD85472A58BE}"/>
            </c:ext>
          </c:extLst>
        </c:ser>
        <c:ser>
          <c:idx val="11"/>
          <c:order val="2"/>
          <c:tx>
            <c:v>Industry</c:v>
          </c:tx>
          <c:spPr>
            <a:solidFill>
              <a:schemeClr val="accent2">
                <a:tint val="41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Macro!$E$4:$AC$4</c15:sqref>
                  </c15:fullRef>
                </c:ext>
              </c:extLst>
              <c:f>(Macro!$K$4:$S$4,Macro!$Y$4)</c:f>
              <c:strCache>
                <c:ptCount val="1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Macro!$E$16:$AC$16</c15:sqref>
                  </c15:fullRef>
                </c:ext>
              </c:extLst>
              <c:f>(Macro!$K$16:$S$16,Macro!$Y$16)</c:f>
              <c:numCache>
                <c:formatCode>General</c:formatCode>
                <c:ptCount val="10"/>
                <c:pt idx="0">
                  <c:v>10.442561680850526</c:v>
                </c:pt>
                <c:pt idx="1">
                  <c:v>10.175532309253432</c:v>
                </c:pt>
                <c:pt idx="2">
                  <c:v>9.8581417538837695</c:v>
                </c:pt>
                <c:pt idx="3">
                  <c:v>8.9972698053252493</c:v>
                </c:pt>
                <c:pt idx="4">
                  <c:v>9.6922396506019233</c:v>
                </c:pt>
                <c:pt idx="5">
                  <c:v>10.580497746635736</c:v>
                </c:pt>
                <c:pt idx="6">
                  <c:v>13.006894798546911</c:v>
                </c:pt>
                <c:pt idx="7">
                  <c:v>14.258244805754233</c:v>
                </c:pt>
                <c:pt idx="8">
                  <c:v>16.20590930934695</c:v>
                </c:pt>
                <c:pt idx="9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DA-4DA3-89F0-DD85472A5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835800"/>
        <c:axId val="176836192"/>
      </c:barChart>
      <c:catAx>
        <c:axId val="17683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36192"/>
        <c:crosses val="autoZero"/>
        <c:auto val="1"/>
        <c:lblAlgn val="ctr"/>
        <c:lblOffset val="100"/>
        <c:noMultiLvlLbl val="0"/>
      </c:catAx>
      <c:valAx>
        <c:axId val="1768361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3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Macroeconomy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v>GDP per capita (Thousands, MMK)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Macro!$E$4:$AC$4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Macro!$E$5:$AC$5</c:f>
              <c:numCache>
                <c:formatCode>General</c:formatCode>
                <c:ptCount val="25"/>
                <c:pt idx="0">
                  <c:v>80030.178493461703</c:v>
                </c:pt>
                <c:pt idx="1">
                  <c:v>78425.316581333216</c:v>
                </c:pt>
                <c:pt idx="2">
                  <c:v>84928.606596073951</c:v>
                </c:pt>
                <c:pt idx="3">
                  <c:v>88992.900023099137</c:v>
                </c:pt>
                <c:pt idx="4">
                  <c:v>94517.675891525403</c:v>
                </c:pt>
                <c:pt idx="5">
                  <c:v>99848.528835152189</c:v>
                </c:pt>
                <c:pt idx="6">
                  <c:v>104920.53405974287</c:v>
                </c:pt>
                <c:pt idx="7">
                  <c:v>109388.73121619708</c:v>
                </c:pt>
                <c:pt idx="8">
                  <c:v>114277.89751772892</c:v>
                </c:pt>
                <c:pt idx="9">
                  <c:v>125178.06137751769</c:v>
                </c:pt>
                <c:pt idx="10">
                  <c:v>140703.71972262266</c:v>
                </c:pt>
                <c:pt idx="11">
                  <c:v>154955.7270833629</c:v>
                </c:pt>
                <c:pt idx="12">
                  <c:v>171827.78717875917</c:v>
                </c:pt>
                <c:pt idx="13">
                  <c:v>193776.91990215323</c:v>
                </c:pt>
                <c:pt idx="14">
                  <c:v>218298.50510109856</c:v>
                </c:pt>
                <c:pt idx="22">
                  <c:v>859865.98315109848</c:v>
                </c:pt>
                <c:pt idx="23">
                  <c:v>925375.06679632363</c:v>
                </c:pt>
                <c:pt idx="24">
                  <c:v>995480.97607509408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5E-466F-90B0-6DE75EFE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44320"/>
        <c:axId val="177144712"/>
      </c:barChart>
      <c:lineChart>
        <c:grouping val="standard"/>
        <c:varyColors val="0"/>
        <c:ser>
          <c:idx val="0"/>
          <c:order val="0"/>
          <c:tx>
            <c:v>GDP per capita (annual %)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Macro!$E$4:$AC$4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Macro!$E$6:$AC$6</c:f>
              <c:numCache>
                <c:formatCode>General</c:formatCode>
                <c:ptCount val="25"/>
                <c:pt idx="0">
                  <c:v>1.2806407259315762</c:v>
                </c:pt>
                <c:pt idx="1">
                  <c:v>-2.0053209206069624</c:v>
                </c:pt>
                <c:pt idx="2">
                  <c:v>8.2923350497365504</c:v>
                </c:pt>
                <c:pt idx="3">
                  <c:v>4.7855411620671333</c:v>
                </c:pt>
                <c:pt idx="4">
                  <c:v>6.2081085873055599</c:v>
                </c:pt>
                <c:pt idx="5">
                  <c:v>5.6400592728759165</c:v>
                </c:pt>
                <c:pt idx="6">
                  <c:v>5.0796995046010807</c:v>
                </c:pt>
                <c:pt idx="7">
                  <c:v>4.2586488874617885</c:v>
                </c:pt>
                <c:pt idx="8">
                  <c:v>4.4695337875972285</c:v>
                </c:pt>
                <c:pt idx="9">
                  <c:v>9.5382957654586988</c:v>
                </c:pt>
                <c:pt idx="10">
                  <c:v>12.40285891493555</c:v>
                </c:pt>
                <c:pt idx="11">
                  <c:v>10.129090679930883</c:v>
                </c:pt>
                <c:pt idx="12">
                  <c:v>10.888310108292714</c:v>
                </c:pt>
                <c:pt idx="13">
                  <c:v>12.773913395369235</c:v>
                </c:pt>
                <c:pt idx="14">
                  <c:v>12.654543797748147</c:v>
                </c:pt>
                <c:pt idx="23">
                  <c:v>7.6185225289594456</c:v>
                </c:pt>
                <c:pt idx="24">
                  <c:v>7.5759453430574126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85E-466F-90B0-6DE75EFE266A}"/>
            </c:ext>
          </c:extLst>
        </c:ser>
        <c:ser>
          <c:idx val="1"/>
          <c:order val="1"/>
          <c:tx>
            <c:v>Inflation (annal %)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Macro!$E$4:$AC$4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Macro!$E$7:$AC$7</c:f>
              <c:numCache>
                <c:formatCode>General</c:formatCode>
                <c:ptCount val="25"/>
                <c:pt idx="0">
                  <c:v>17.626775031450499</c:v>
                </c:pt>
                <c:pt idx="1">
                  <c:v>32.272038286641902</c:v>
                </c:pt>
                <c:pt idx="2">
                  <c:v>21.913210400791101</c:v>
                </c:pt>
                <c:pt idx="3">
                  <c:v>31.8316068727603</c:v>
                </c:pt>
                <c:pt idx="4">
                  <c:v>24.098786075702002</c:v>
                </c:pt>
                <c:pt idx="5">
                  <c:v>25.1947123972847</c:v>
                </c:pt>
                <c:pt idx="6">
                  <c:v>16.275396637737401</c:v>
                </c:pt>
                <c:pt idx="7">
                  <c:v>29.697232579152899</c:v>
                </c:pt>
                <c:pt idx="8">
                  <c:v>51.487549750407702</c:v>
                </c:pt>
                <c:pt idx="9">
                  <c:v>18.401043374161301</c:v>
                </c:pt>
                <c:pt idx="10">
                  <c:v>-0.109165514668535</c:v>
                </c:pt>
                <c:pt idx="11">
                  <c:v>21.101305376922699</c:v>
                </c:pt>
                <c:pt idx="12">
                  <c:v>57.074511262169999</c:v>
                </c:pt>
                <c:pt idx="13">
                  <c:v>36.589717532392598</c:v>
                </c:pt>
                <c:pt idx="14">
                  <c:v>4.5342137412970303</c:v>
                </c:pt>
                <c:pt idx="15">
                  <c:v>9.3686181419668806</c:v>
                </c:pt>
                <c:pt idx="16">
                  <c:v>19.9964873359216</c:v>
                </c:pt>
                <c:pt idx="17">
                  <c:v>35.024597071769797</c:v>
                </c:pt>
                <c:pt idx="18">
                  <c:v>26.799537193402099</c:v>
                </c:pt>
                <c:pt idx="19">
                  <c:v>1.4723431138565199</c:v>
                </c:pt>
                <c:pt idx="20">
                  <c:v>7.7183819587361402</c:v>
                </c:pt>
                <c:pt idx="21">
                  <c:v>5.0214601462074997</c:v>
                </c:pt>
                <c:pt idx="22">
                  <c:v>1.4675832267466999</c:v>
                </c:pt>
                <c:pt idx="23">
                  <c:v>5.5242792071148301</c:v>
                </c:pt>
                <c:pt idx="24">
                  <c:v>5.4744647131894801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5E-466F-90B0-6DE75EFE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45496"/>
        <c:axId val="177145104"/>
      </c:lineChart>
      <c:catAx>
        <c:axId val="17714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44712"/>
        <c:crosses val="autoZero"/>
        <c:auto val="1"/>
        <c:lblAlgn val="ctr"/>
        <c:lblOffset val="100"/>
        <c:noMultiLvlLbl val="0"/>
      </c:catAx>
      <c:valAx>
        <c:axId val="17714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44320"/>
        <c:crosses val="autoZero"/>
        <c:crossBetween val="between"/>
        <c:dispUnits>
          <c:builtInUnit val="thousands"/>
        </c:dispUnits>
      </c:valAx>
      <c:valAx>
        <c:axId val="1771451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45496"/>
        <c:crosses val="max"/>
        <c:crossBetween val="between"/>
      </c:valAx>
      <c:catAx>
        <c:axId val="177145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145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12</xdr:row>
      <xdr:rowOff>80962</xdr:rowOff>
    </xdr:from>
    <xdr:to>
      <xdr:col>14</xdr:col>
      <xdr:colOff>238125</xdr:colOff>
      <xdr:row>26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590550</xdr:colOff>
      <xdr:row>9</xdr:row>
      <xdr:rowOff>0</xdr:rowOff>
    </xdr:from>
    <xdr:to>
      <xdr:col>22</xdr:col>
      <xdr:colOff>285750</xdr:colOff>
      <xdr:row>22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390525</xdr:colOff>
      <xdr:row>33</xdr:row>
      <xdr:rowOff>33337</xdr:rowOff>
    </xdr:from>
    <xdr:to>
      <xdr:col>14</xdr:col>
      <xdr:colOff>85725</xdr:colOff>
      <xdr:row>47</xdr:row>
      <xdr:rowOff>109537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600075</xdr:colOff>
      <xdr:row>25</xdr:row>
      <xdr:rowOff>4762</xdr:rowOff>
    </xdr:from>
    <xdr:to>
      <xdr:col>22</xdr:col>
      <xdr:colOff>295275</xdr:colOff>
      <xdr:row>46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25</xdr:row>
      <xdr:rowOff>0</xdr:rowOff>
    </xdr:from>
    <xdr:to>
      <xdr:col>30</xdr:col>
      <xdr:colOff>304800</xdr:colOff>
      <xdr:row>46</xdr:row>
      <xdr:rowOff>147638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19050</xdr:colOff>
      <xdr:row>48</xdr:row>
      <xdr:rowOff>14287</xdr:rowOff>
    </xdr:from>
    <xdr:to>
      <xdr:col>22</xdr:col>
      <xdr:colOff>323850</xdr:colOff>
      <xdr:row>62</xdr:row>
      <xdr:rowOff>90487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6164036</xdr:colOff>
      <xdr:row>28</xdr:row>
      <xdr:rowOff>111579</xdr:rowOff>
    </xdr:from>
    <xdr:to>
      <xdr:col>6</xdr:col>
      <xdr:colOff>435429</xdr:colOff>
      <xdr:row>42</xdr:row>
      <xdr:rowOff>187779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398318</xdr:colOff>
      <xdr:row>28</xdr:row>
      <xdr:rowOff>138545</xdr:rowOff>
    </xdr:from>
    <xdr:to>
      <xdr:col>13</xdr:col>
      <xdr:colOff>90302</xdr:colOff>
      <xdr:row>43</xdr:row>
      <xdr:rowOff>24245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467591</xdr:colOff>
      <xdr:row>28</xdr:row>
      <xdr:rowOff>117763</xdr:rowOff>
    </xdr:from>
    <xdr:to>
      <xdr:col>20</xdr:col>
      <xdr:colOff>138546</xdr:colOff>
      <xdr:row>43</xdr:row>
      <xdr:rowOff>3463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459441</xdr:colOff>
      <xdr:row>28</xdr:row>
      <xdr:rowOff>118783</xdr:rowOff>
    </xdr:from>
    <xdr:to>
      <xdr:col>26</xdr:col>
      <xdr:colOff>89647</xdr:colOff>
      <xdr:row>43</xdr:row>
      <xdr:rowOff>4483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/>
  </sheetViews>
  <sheetFormatPr defaultRowHeight="15" x14ac:dyDescent="0.25"/>
  <cols>
    <col min="1" max="1" width="42.85546875" style="1" bestFit="1" customWidth="1"/>
    <col min="2" max="16384" width="9.140625" style="1"/>
  </cols>
  <sheetData>
    <row r="1" spans="1:10" x14ac:dyDescent="0.25">
      <c r="B1" s="1">
        <v>2006</v>
      </c>
      <c r="C1" s="1">
        <v>2007</v>
      </c>
      <c r="D1" s="1">
        <v>2008</v>
      </c>
      <c r="E1" s="1">
        <v>2009</v>
      </c>
      <c r="F1" s="1">
        <v>2010</v>
      </c>
      <c r="G1" s="1">
        <v>2011</v>
      </c>
      <c r="H1" s="1">
        <v>2012</v>
      </c>
      <c r="I1" s="1">
        <v>2013</v>
      </c>
      <c r="J1" s="1">
        <v>2014</v>
      </c>
    </row>
    <row r="2" spans="1:10" x14ac:dyDescent="0.25">
      <c r="A2" s="1" t="s">
        <v>2857</v>
      </c>
      <c r="B2" s="1">
        <v>4.5</v>
      </c>
      <c r="C2" s="1">
        <v>7</v>
      </c>
      <c r="D2" s="1">
        <v>5.5</v>
      </c>
      <c r="E2" s="1">
        <v>3.6</v>
      </c>
      <c r="F2" s="1">
        <v>5.3</v>
      </c>
      <c r="G2" s="1">
        <v>5.3</v>
      </c>
      <c r="H2" s="1">
        <v>5.9</v>
      </c>
      <c r="I2" s="1">
        <v>7.3</v>
      </c>
      <c r="J2" s="1">
        <v>8.3000000000000007</v>
      </c>
    </row>
    <row r="3" spans="1:10" x14ac:dyDescent="0.25">
      <c r="A3" s="1" t="s">
        <v>1824</v>
      </c>
      <c r="B3" s="1">
        <v>19.9964873359216</v>
      </c>
      <c r="C3" s="1">
        <v>35.024597071769797</v>
      </c>
      <c r="D3" s="1">
        <v>26.799537193402099</v>
      </c>
      <c r="E3" s="1">
        <v>1.4723431138565199</v>
      </c>
      <c r="F3" s="1">
        <v>7.7183819587361402</v>
      </c>
      <c r="G3" s="1">
        <v>5.0214601462074997</v>
      </c>
      <c r="H3" s="1">
        <v>1.4675832267466999</v>
      </c>
      <c r="I3" s="1">
        <v>5.5242792071148301</v>
      </c>
      <c r="J3" s="1">
        <v>5.4744647131894801</v>
      </c>
    </row>
    <row r="4" spans="1:10" x14ac:dyDescent="0.25">
      <c r="A4" s="1" t="s">
        <v>2858</v>
      </c>
      <c r="F4" s="1">
        <v>52</v>
      </c>
    </row>
    <row r="5" spans="1:10" x14ac:dyDescent="0.25">
      <c r="A5" s="1" t="s">
        <v>2859</v>
      </c>
      <c r="F5" s="1">
        <v>12</v>
      </c>
    </row>
    <row r="6" spans="1:10" x14ac:dyDescent="0.25">
      <c r="A6" s="1" t="s">
        <v>2860</v>
      </c>
      <c r="F6" s="1">
        <v>37</v>
      </c>
    </row>
    <row r="7" spans="1:10" x14ac:dyDescent="0.25">
      <c r="A7" s="1" t="s">
        <v>2864</v>
      </c>
      <c r="F7" s="1">
        <v>37</v>
      </c>
    </row>
    <row r="8" spans="1:10" x14ac:dyDescent="0.25">
      <c r="A8" s="1" t="s">
        <v>2865</v>
      </c>
      <c r="F8" s="6">
        <v>26</v>
      </c>
    </row>
    <row r="9" spans="1:10" x14ac:dyDescent="0.25">
      <c r="A9" s="1" t="s">
        <v>2866</v>
      </c>
      <c r="F9" s="6">
        <v>37</v>
      </c>
    </row>
    <row r="10" spans="1:10" x14ac:dyDescent="0.25">
      <c r="A10" s="1" t="s">
        <v>2868</v>
      </c>
    </row>
    <row r="14" spans="1:10" x14ac:dyDescent="0.25">
      <c r="B14" s="1">
        <v>2005</v>
      </c>
      <c r="C14" s="1">
        <v>2010</v>
      </c>
    </row>
    <row r="15" spans="1:10" x14ac:dyDescent="0.25">
      <c r="A15" s="1" t="s">
        <v>2861</v>
      </c>
      <c r="B15" s="1">
        <v>118402</v>
      </c>
      <c r="C15" s="1">
        <v>274990</v>
      </c>
    </row>
    <row r="16" spans="1:10" x14ac:dyDescent="0.25">
      <c r="A16" s="1" t="s">
        <v>2862</v>
      </c>
      <c r="B16" s="1">
        <v>162136</v>
      </c>
      <c r="C16" s="1">
        <v>376151</v>
      </c>
    </row>
    <row r="17" spans="1:4" x14ac:dyDescent="0.25">
      <c r="A17" s="1" t="s">
        <v>2873</v>
      </c>
      <c r="B17" s="1">
        <v>9.6000000000000002E-2</v>
      </c>
      <c r="C17" s="1">
        <v>4.8000000000000001E-2</v>
      </c>
      <c r="D17" s="1" t="s">
        <v>2882</v>
      </c>
    </row>
    <row r="18" spans="1:4" x14ac:dyDescent="0.25">
      <c r="A18" s="1" t="s">
        <v>2875</v>
      </c>
      <c r="B18" s="1">
        <v>6.0999999999999999E-2</v>
      </c>
      <c r="C18" s="1">
        <v>2.5000000000000001E-2</v>
      </c>
      <c r="D18" s="1" t="s">
        <v>2882</v>
      </c>
    </row>
    <row r="19" spans="1:4" x14ac:dyDescent="0.25">
      <c r="A19" s="1" t="s">
        <v>2874</v>
      </c>
      <c r="B19" s="1">
        <v>0.109</v>
      </c>
      <c r="C19" s="1">
        <v>5.6000000000000001E-2</v>
      </c>
      <c r="D19" s="1" t="s">
        <v>2882</v>
      </c>
    </row>
    <row r="20" spans="1:4" x14ac:dyDescent="0.25">
      <c r="A20" s="1" t="s">
        <v>2876</v>
      </c>
      <c r="B20" s="1">
        <v>1.2999999999999999E-2</v>
      </c>
      <c r="C20" s="1">
        <v>6.0000000000000001E-3</v>
      </c>
      <c r="D20" s="1" t="s">
        <v>2882</v>
      </c>
    </row>
    <row r="21" spans="1:4" x14ac:dyDescent="0.25">
      <c r="A21" s="1" t="s">
        <v>2877</v>
      </c>
      <c r="C21" s="1">
        <v>3.0000000000000001E-3</v>
      </c>
      <c r="D21" s="1" t="s">
        <v>2882</v>
      </c>
    </row>
    <row r="22" spans="1:4" x14ac:dyDescent="0.25">
      <c r="A22" s="1" t="s">
        <v>2878</v>
      </c>
      <c r="C22" s="1">
        <v>7.0000000000000001E-3</v>
      </c>
      <c r="D22" s="1" t="s">
        <v>2882</v>
      </c>
    </row>
    <row r="23" spans="1:4" x14ac:dyDescent="0.25">
      <c r="A23" s="1" t="s">
        <v>2879</v>
      </c>
      <c r="B23" s="1">
        <v>3.0000000000000001E-3</v>
      </c>
      <c r="C23" s="1">
        <v>1.1999999999999999E-3</v>
      </c>
      <c r="D23" s="1" t="s">
        <v>2882</v>
      </c>
    </row>
    <row r="24" spans="1:4" x14ac:dyDescent="0.25">
      <c r="A24" s="1" t="s">
        <v>2880</v>
      </c>
      <c r="C24" s="1">
        <v>5.0000000000000001E-4</v>
      </c>
      <c r="D24" s="1" t="s">
        <v>2882</v>
      </c>
    </row>
    <row r="25" spans="1:4" x14ac:dyDescent="0.25">
      <c r="A25" s="1" t="s">
        <v>2881</v>
      </c>
      <c r="C25" s="1">
        <v>1.5E-3</v>
      </c>
      <c r="D25" s="1" t="s">
        <v>2882</v>
      </c>
    </row>
    <row r="26" spans="1:4" x14ac:dyDescent="0.25">
      <c r="A26" s="1" t="s">
        <v>2873</v>
      </c>
      <c r="B26" s="1">
        <v>0.32100000000000001</v>
      </c>
      <c r="C26" s="1">
        <v>0.25600000000000001</v>
      </c>
      <c r="D26" s="1" t="s">
        <v>2883</v>
      </c>
    </row>
    <row r="27" spans="1:4" x14ac:dyDescent="0.25">
      <c r="A27" s="1" t="s">
        <v>2875</v>
      </c>
      <c r="B27" s="1">
        <v>0.215</v>
      </c>
      <c r="C27" s="1">
        <v>0.157</v>
      </c>
      <c r="D27" s="1" t="s">
        <v>2883</v>
      </c>
    </row>
    <row r="28" spans="1:4" x14ac:dyDescent="0.25">
      <c r="A28" s="1" t="s">
        <v>2874</v>
      </c>
      <c r="B28" s="1">
        <v>0.35799999999999998</v>
      </c>
      <c r="C28" s="1">
        <v>0.29199999999999998</v>
      </c>
      <c r="D28" s="1" t="s">
        <v>2883</v>
      </c>
    </row>
    <row r="29" spans="1:4" x14ac:dyDescent="0.25">
      <c r="A29" s="1" t="s">
        <v>2876</v>
      </c>
      <c r="B29" s="1">
        <v>6.4000000000000001E-2</v>
      </c>
      <c r="C29" s="1">
        <v>4.1000000000000002E-2</v>
      </c>
      <c r="D29" s="1" t="s">
        <v>2883</v>
      </c>
    </row>
    <row r="30" spans="1:4" x14ac:dyDescent="0.25">
      <c r="A30" s="1" t="s">
        <v>2877</v>
      </c>
      <c r="C30" s="1">
        <v>2.3E-2</v>
      </c>
      <c r="D30" s="1" t="s">
        <v>2883</v>
      </c>
    </row>
    <row r="31" spans="1:4" x14ac:dyDescent="0.25">
      <c r="A31" s="1" t="s">
        <v>2878</v>
      </c>
      <c r="C31" s="1">
        <v>4.7E-2</v>
      </c>
      <c r="D31" s="1" t="s">
        <v>2883</v>
      </c>
    </row>
    <row r="32" spans="1:4" x14ac:dyDescent="0.25">
      <c r="A32" s="1" t="s">
        <v>2879</v>
      </c>
      <c r="B32" s="1">
        <v>7.0000000000000007E-2</v>
      </c>
      <c r="C32" s="1">
        <v>1.03E-2</v>
      </c>
      <c r="D32" s="1" t="s">
        <v>2883</v>
      </c>
    </row>
    <row r="33" spans="1:5" x14ac:dyDescent="0.25">
      <c r="A33" s="1" t="s">
        <v>2880</v>
      </c>
      <c r="C33" s="1">
        <v>5.4999999999999997E-3</v>
      </c>
      <c r="D33" s="1" t="s">
        <v>2883</v>
      </c>
    </row>
    <row r="34" spans="1:5" x14ac:dyDescent="0.25">
      <c r="A34" s="1" t="s">
        <v>2881</v>
      </c>
      <c r="C34" s="1">
        <v>1.2E-2</v>
      </c>
      <c r="D34" s="1" t="s">
        <v>2883</v>
      </c>
    </row>
    <row r="35" spans="1:5" x14ac:dyDescent="0.25">
      <c r="A35" s="1" t="s">
        <v>2884</v>
      </c>
      <c r="B35" s="1">
        <v>0.111</v>
      </c>
      <c r="C35" s="1">
        <v>0.12</v>
      </c>
      <c r="D35" s="1" t="s">
        <v>2887</v>
      </c>
    </row>
    <row r="36" spans="1:5" x14ac:dyDescent="0.25">
      <c r="A36" s="1" t="s">
        <v>2885</v>
      </c>
      <c r="B36" s="1">
        <v>0.1</v>
      </c>
      <c r="C36" s="1">
        <v>0.111</v>
      </c>
    </row>
    <row r="37" spans="1:5" x14ac:dyDescent="0.25">
      <c r="A37" s="1" t="s">
        <v>2886</v>
      </c>
      <c r="B37" s="1">
        <v>0.11799999999999999</v>
      </c>
      <c r="C37" s="1">
        <v>0.126</v>
      </c>
      <c r="D37" s="1" t="s">
        <v>2863</v>
      </c>
      <c r="E37" s="1" t="s">
        <v>2872</v>
      </c>
    </row>
    <row r="38" spans="1:5" x14ac:dyDescent="0.25">
      <c r="A38" s="1" t="s">
        <v>2869</v>
      </c>
      <c r="D38" s="1">
        <v>14</v>
      </c>
      <c r="E38" s="1">
        <v>10</v>
      </c>
    </row>
    <row r="39" spans="1:5" x14ac:dyDescent="0.25">
      <c r="A39" s="1" t="s">
        <v>2870</v>
      </c>
      <c r="D39" s="1">
        <v>9</v>
      </c>
      <c r="E39" s="1">
        <v>20</v>
      </c>
    </row>
    <row r="40" spans="1:5" x14ac:dyDescent="0.25">
      <c r="A40" s="1" t="s">
        <v>2871</v>
      </c>
      <c r="D40" s="1">
        <v>7</v>
      </c>
      <c r="E40" s="1">
        <v>30</v>
      </c>
    </row>
    <row r="41" spans="1:5" x14ac:dyDescent="0.25">
      <c r="A41" s="1" t="s">
        <v>2869</v>
      </c>
      <c r="D41" s="1">
        <v>5</v>
      </c>
      <c r="E41" s="1">
        <v>40</v>
      </c>
    </row>
    <row r="42" spans="1:5" x14ac:dyDescent="0.25">
      <c r="A42" s="1" t="s">
        <v>2870</v>
      </c>
      <c r="D42" s="1">
        <v>4</v>
      </c>
      <c r="E42" s="1">
        <v>50</v>
      </c>
    </row>
    <row r="43" spans="1:5" x14ac:dyDescent="0.25">
      <c r="A43" s="1" t="s">
        <v>2871</v>
      </c>
      <c r="D43" s="1">
        <v>3</v>
      </c>
      <c r="E43" s="1">
        <v>60</v>
      </c>
    </row>
    <row r="44" spans="1:5" x14ac:dyDescent="0.25">
      <c r="A44" s="1" t="s">
        <v>2869</v>
      </c>
      <c r="D44" s="1">
        <v>2</v>
      </c>
      <c r="E44" s="1">
        <v>70</v>
      </c>
    </row>
    <row r="45" spans="1:5" x14ac:dyDescent="0.25">
      <c r="A45" s="1" t="s">
        <v>2870</v>
      </c>
      <c r="D45" s="1">
        <v>1</v>
      </c>
      <c r="E45" s="1">
        <v>80</v>
      </c>
    </row>
    <row r="46" spans="1:5" x14ac:dyDescent="0.25">
      <c r="A46" s="1" t="s">
        <v>2871</v>
      </c>
      <c r="D46" s="1">
        <v>0</v>
      </c>
      <c r="E46" s="1">
        <v>90</v>
      </c>
    </row>
    <row r="47" spans="1:5" x14ac:dyDescent="0.25">
      <c r="A47" s="1" t="s">
        <v>2869</v>
      </c>
      <c r="D47" s="1">
        <v>-3</v>
      </c>
      <c r="E47" s="1">
        <v>100</v>
      </c>
    </row>
    <row r="49" spans="1:1" x14ac:dyDescent="0.25">
      <c r="A49" s="1" t="s">
        <v>2867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opLeftCell="A10" zoomScale="85" zoomScaleNormal="85" workbookViewId="0">
      <selection activeCell="F49" sqref="F49"/>
    </sheetView>
  </sheetViews>
  <sheetFormatPr defaultRowHeight="15" x14ac:dyDescent="0.25"/>
  <cols>
    <col min="1" max="1" width="15.85546875" style="1" bestFit="1" customWidth="1"/>
    <col min="2" max="2" width="25.7109375" style="1" bestFit="1" customWidth="1"/>
    <col min="3" max="3" width="107" style="1" bestFit="1" customWidth="1"/>
    <col min="4" max="4" width="23" style="1" bestFit="1" customWidth="1"/>
    <col min="5" max="14" width="12.140625" style="1" bestFit="1" customWidth="1"/>
    <col min="15" max="15" width="12.5703125" style="1" bestFit="1" customWidth="1"/>
    <col min="16" max="20" width="12.140625" style="1" bestFit="1" customWidth="1"/>
    <col min="21" max="21" width="12.140625" style="1" customWidth="1"/>
    <col min="22" max="24" width="12.5703125" style="1" bestFit="1" customWidth="1"/>
    <col min="25" max="28" width="12.140625" style="1" bestFit="1" customWidth="1"/>
    <col min="29" max="29" width="12" style="1" bestFit="1" customWidth="1"/>
    <col min="30" max="16384" width="9.140625" style="1"/>
  </cols>
  <sheetData>
    <row r="1" spans="1:30" x14ac:dyDescent="0.25">
      <c r="A1" s="1" t="s">
        <v>2779</v>
      </c>
      <c r="B1" s="1" t="s">
        <v>2778</v>
      </c>
    </row>
    <row r="2" spans="1:30" x14ac:dyDescent="0.25">
      <c r="A2" s="1" t="s">
        <v>2777</v>
      </c>
      <c r="B2" s="2">
        <v>42522</v>
      </c>
    </row>
    <row r="4" spans="1:30" x14ac:dyDescent="0.25">
      <c r="A4" s="1" t="s">
        <v>2776</v>
      </c>
      <c r="B4" s="1" t="s">
        <v>2775</v>
      </c>
      <c r="C4" s="1" t="s">
        <v>0</v>
      </c>
      <c r="D4" s="1" t="s">
        <v>2774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16</v>
      </c>
      <c r="U4" s="1" t="s">
        <v>17</v>
      </c>
      <c r="V4" s="1" t="s">
        <v>18</v>
      </c>
      <c r="W4" s="1" t="s">
        <v>19</v>
      </c>
      <c r="X4" s="1" t="s">
        <v>20</v>
      </c>
      <c r="Y4" s="1" t="s">
        <v>21</v>
      </c>
      <c r="Z4" s="1" t="s">
        <v>22</v>
      </c>
      <c r="AA4" s="1" t="s">
        <v>2773</v>
      </c>
      <c r="AB4" s="1" t="s">
        <v>2772</v>
      </c>
      <c r="AC4" s="1" t="s">
        <v>2771</v>
      </c>
      <c r="AD4" s="1" t="s">
        <v>2770</v>
      </c>
    </row>
    <row r="5" spans="1:30" ht="15" customHeight="1" x14ac:dyDescent="0.25">
      <c r="A5" s="1" t="s">
        <v>23</v>
      </c>
      <c r="B5" s="1" t="s">
        <v>26</v>
      </c>
      <c r="C5" s="5" t="s">
        <v>1189</v>
      </c>
      <c r="D5" s="5" t="s">
        <v>1188</v>
      </c>
      <c r="E5" s="5">
        <v>80030.178493461703</v>
      </c>
      <c r="F5" s="5">
        <v>78425.316581333216</v>
      </c>
      <c r="G5" s="5">
        <v>84928.606596073951</v>
      </c>
      <c r="H5" s="5">
        <v>88992.900023099137</v>
      </c>
      <c r="I5" s="5">
        <v>94517.675891525403</v>
      </c>
      <c r="J5" s="5">
        <v>99848.528835152189</v>
      </c>
      <c r="K5" s="5">
        <v>104920.53405974287</v>
      </c>
      <c r="L5" s="5">
        <v>109388.73121619708</v>
      </c>
      <c r="M5" s="5">
        <v>114277.89751772892</v>
      </c>
      <c r="N5" s="5">
        <v>125178.06137751769</v>
      </c>
      <c r="O5" s="5">
        <v>140703.71972262266</v>
      </c>
      <c r="P5" s="5">
        <v>154955.7270833629</v>
      </c>
      <c r="Q5" s="5">
        <v>171827.78717875917</v>
      </c>
      <c r="R5" s="5">
        <v>193776.91990215323</v>
      </c>
      <c r="S5" s="5">
        <v>218298.50510109856</v>
      </c>
      <c r="T5" s="5"/>
      <c r="U5" s="5"/>
      <c r="V5" s="5"/>
      <c r="W5" s="5"/>
      <c r="X5" s="5"/>
      <c r="Y5" s="5"/>
      <c r="Z5" s="5"/>
      <c r="AA5" s="5">
        <v>859865.98315109848</v>
      </c>
      <c r="AB5" s="5">
        <v>925375.06679632363</v>
      </c>
      <c r="AC5" s="5">
        <v>995480.97607509408</v>
      </c>
      <c r="AD5" s="5">
        <v>1055987.650145683</v>
      </c>
    </row>
    <row r="6" spans="1:30" ht="15" customHeight="1" x14ac:dyDescent="0.25">
      <c r="A6" s="1" t="s">
        <v>23</v>
      </c>
      <c r="B6" s="1" t="s">
        <v>26</v>
      </c>
      <c r="C6" s="5" t="s">
        <v>1191</v>
      </c>
      <c r="D6" s="5" t="s">
        <v>1190</v>
      </c>
      <c r="E6" s="5">
        <v>1.2806407259315762</v>
      </c>
      <c r="F6" s="5">
        <v>-2.0053209206069624</v>
      </c>
      <c r="G6" s="5">
        <v>8.2923350497365504</v>
      </c>
      <c r="H6" s="5">
        <v>4.7855411620671333</v>
      </c>
      <c r="I6" s="5">
        <v>6.2081085873055599</v>
      </c>
      <c r="J6" s="5">
        <v>5.6400592728759165</v>
      </c>
      <c r="K6" s="5">
        <v>5.0796995046010807</v>
      </c>
      <c r="L6" s="5">
        <v>4.2586488874617885</v>
      </c>
      <c r="M6" s="5">
        <v>4.4695337875972285</v>
      </c>
      <c r="N6" s="5">
        <v>9.5382957654586988</v>
      </c>
      <c r="O6" s="5">
        <v>12.40285891493555</v>
      </c>
      <c r="P6" s="5">
        <v>10.129090679930883</v>
      </c>
      <c r="Q6" s="5">
        <v>10.888310108292714</v>
      </c>
      <c r="R6" s="5">
        <v>12.773913395369235</v>
      </c>
      <c r="S6" s="5">
        <v>12.654543797748147</v>
      </c>
      <c r="T6" s="5"/>
      <c r="U6" s="5"/>
      <c r="V6" s="5"/>
      <c r="W6" s="5"/>
      <c r="X6" s="5"/>
      <c r="Y6" s="5"/>
      <c r="Z6" s="5"/>
      <c r="AA6" s="5"/>
      <c r="AB6" s="5">
        <v>7.6185225289594456</v>
      </c>
      <c r="AC6" s="5">
        <v>7.5759453430574126</v>
      </c>
      <c r="AD6" s="5">
        <v>6.0781346429290721</v>
      </c>
    </row>
    <row r="7" spans="1:30" ht="15" customHeight="1" x14ac:dyDescent="0.25">
      <c r="A7" s="1" t="s">
        <v>23</v>
      </c>
      <c r="B7" s="1" t="s">
        <v>26</v>
      </c>
      <c r="C7" s="5" t="s">
        <v>1824</v>
      </c>
      <c r="D7" s="5" t="s">
        <v>1823</v>
      </c>
      <c r="E7" s="5">
        <v>17.626775031450499</v>
      </c>
      <c r="F7" s="5">
        <v>32.272038286641902</v>
      </c>
      <c r="G7" s="5">
        <v>21.913210400791101</v>
      </c>
      <c r="H7" s="5">
        <v>31.8316068727603</v>
      </c>
      <c r="I7" s="5">
        <v>24.098786075702002</v>
      </c>
      <c r="J7" s="5">
        <v>25.1947123972847</v>
      </c>
      <c r="K7" s="5">
        <v>16.275396637737401</v>
      </c>
      <c r="L7" s="5">
        <v>29.697232579152899</v>
      </c>
      <c r="M7" s="5">
        <v>51.487549750407702</v>
      </c>
      <c r="N7" s="5">
        <v>18.401043374161301</v>
      </c>
      <c r="O7" s="5">
        <v>-0.109165514668535</v>
      </c>
      <c r="P7" s="5">
        <v>21.101305376922699</v>
      </c>
      <c r="Q7" s="5">
        <v>57.074511262169999</v>
      </c>
      <c r="R7" s="5">
        <v>36.589717532392598</v>
      </c>
      <c r="S7" s="5">
        <v>4.5342137412970303</v>
      </c>
      <c r="T7" s="5">
        <v>9.3686181419668806</v>
      </c>
      <c r="U7" s="5">
        <v>19.9964873359216</v>
      </c>
      <c r="V7" s="5">
        <v>35.024597071769797</v>
      </c>
      <c r="W7" s="5">
        <v>26.799537193402099</v>
      </c>
      <c r="X7" s="5">
        <v>1.4723431138565199</v>
      </c>
      <c r="Y7" s="5">
        <v>7.7183819587361402</v>
      </c>
      <c r="Z7" s="5">
        <v>5.0214601462074997</v>
      </c>
      <c r="AA7" s="5">
        <v>1.4675832267466999</v>
      </c>
      <c r="AB7" s="5">
        <v>5.5242792071148301</v>
      </c>
      <c r="AC7" s="5">
        <v>5.4744647131894801</v>
      </c>
      <c r="AD7" s="5">
        <v>10.8034328412084</v>
      </c>
    </row>
    <row r="8" spans="1:30" ht="15" customHeight="1" x14ac:dyDescent="0.25">
      <c r="A8" s="1" t="s">
        <v>23</v>
      </c>
      <c r="B8" s="1" t="s">
        <v>26</v>
      </c>
      <c r="C8" s="5" t="s">
        <v>1336</v>
      </c>
      <c r="D8" s="5" t="s">
        <v>1335</v>
      </c>
      <c r="E8" s="5">
        <v>1.8356032996508418</v>
      </c>
      <c r="F8" s="5">
        <v>-2.3769827346585259</v>
      </c>
      <c r="G8" s="5">
        <v>10.507014254641362</v>
      </c>
      <c r="H8" s="5">
        <v>4.5533404181569637</v>
      </c>
      <c r="I8" s="5">
        <v>5.8977715764360994</v>
      </c>
      <c r="J8" s="5">
        <v>4.8060513425050715</v>
      </c>
      <c r="K8" s="5">
        <v>4.9580981293180173</v>
      </c>
      <c r="L8" s="5">
        <v>3.6783606357676746</v>
      </c>
      <c r="M8" s="5">
        <v>4.5196187177077007</v>
      </c>
      <c r="N8" s="5">
        <v>11.463903965897941</v>
      </c>
      <c r="O8" s="5">
        <v>12.357045430307224</v>
      </c>
      <c r="P8" s="5">
        <v>12.334422506527275</v>
      </c>
      <c r="Q8" s="5">
        <v>6.0309721038445616</v>
      </c>
      <c r="R8" s="5">
        <v>11.707924202316505</v>
      </c>
      <c r="S8" s="5">
        <v>11.026969675340652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x14ac:dyDescent="0.25">
      <c r="A9" s="1" t="s">
        <v>23</v>
      </c>
      <c r="B9" s="1" t="s">
        <v>26</v>
      </c>
      <c r="C9" s="5" t="s">
        <v>1293</v>
      </c>
      <c r="D9" s="5" t="s">
        <v>1292</v>
      </c>
      <c r="E9" s="5">
        <v>3.1541929941437274</v>
      </c>
      <c r="F9" s="5">
        <v>0.7326327908488679</v>
      </c>
      <c r="G9" s="5">
        <v>7.641805306944832</v>
      </c>
      <c r="H9" s="5">
        <v>6.0998534570953211</v>
      </c>
      <c r="I9" s="5">
        <v>8.3362799187699892</v>
      </c>
      <c r="J9" s="5">
        <v>7.3029336164500762</v>
      </c>
      <c r="K9" s="5">
        <v>6.4711221172394175</v>
      </c>
      <c r="L9" s="5">
        <v>6.5566150506822822</v>
      </c>
      <c r="M9" s="5">
        <v>7.2329178725967864</v>
      </c>
      <c r="N9" s="5">
        <v>9.1997880199988629</v>
      </c>
      <c r="O9" s="5">
        <v>13.413132498938538</v>
      </c>
      <c r="P9" s="5">
        <v>11.709930808758656</v>
      </c>
      <c r="Q9" s="5">
        <v>14.756560835346804</v>
      </c>
      <c r="R9" s="5">
        <v>14.559827156884737</v>
      </c>
      <c r="S9" s="5">
        <v>14.48082304897018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5" customHeight="1" x14ac:dyDescent="0.25">
      <c r="A10" s="1" t="s">
        <v>23</v>
      </c>
      <c r="B10" s="1" t="s">
        <v>26</v>
      </c>
      <c r="C10" s="1" t="s">
        <v>1314</v>
      </c>
      <c r="D10" s="1" t="s">
        <v>1313</v>
      </c>
    </row>
    <row r="11" spans="1:30" x14ac:dyDescent="0.25">
      <c r="A11" s="1" t="s">
        <v>23</v>
      </c>
      <c r="B11" s="1" t="s">
        <v>26</v>
      </c>
      <c r="C11" s="5" t="s">
        <v>593</v>
      </c>
      <c r="D11" s="5" t="s">
        <v>592</v>
      </c>
      <c r="E11" s="5">
        <v>69.699996948242202</v>
      </c>
      <c r="F11" s="5"/>
      <c r="G11" s="5">
        <v>69.099998474121094</v>
      </c>
      <c r="H11" s="5">
        <v>68.900001525878906</v>
      </c>
      <c r="I11" s="5">
        <v>68.699996948242202</v>
      </c>
      <c r="J11" s="5"/>
      <c r="K11" s="5"/>
      <c r="L11" s="5">
        <v>63.400001525878899</v>
      </c>
      <c r="M11" s="5">
        <v>62.700000762939503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7">
        <v>52</v>
      </c>
      <c r="Z11" s="5"/>
      <c r="AA11" s="5"/>
      <c r="AB11" s="5"/>
      <c r="AC11" s="5"/>
      <c r="AD11" s="5"/>
    </row>
    <row r="12" spans="1:30" x14ac:dyDescent="0.25">
      <c r="A12" s="1" t="s">
        <v>23</v>
      </c>
      <c r="B12" s="1" t="s">
        <v>26</v>
      </c>
      <c r="C12" s="5" t="s">
        <v>493</v>
      </c>
      <c r="D12" s="5" t="s">
        <v>492</v>
      </c>
      <c r="E12" s="5">
        <v>21</v>
      </c>
      <c r="F12" s="5"/>
      <c r="G12" s="5">
        <v>21.899999618530298</v>
      </c>
      <c r="H12" s="5">
        <v>21.5</v>
      </c>
      <c r="I12" s="5">
        <v>21.5</v>
      </c>
      <c r="Y12" s="8">
        <v>37</v>
      </c>
    </row>
    <row r="13" spans="1:30" x14ac:dyDescent="0.25">
      <c r="A13" s="1" t="s">
        <v>23</v>
      </c>
      <c r="B13" s="1" t="s">
        <v>26</v>
      </c>
      <c r="C13" s="5" t="s">
        <v>523</v>
      </c>
      <c r="D13" s="5" t="s">
        <v>522</v>
      </c>
      <c r="E13" s="5">
        <v>9.1999998092651403</v>
      </c>
      <c r="F13" s="5"/>
      <c r="G13" s="5">
        <v>9</v>
      </c>
      <c r="H13" s="5">
        <v>9.6000003814697301</v>
      </c>
      <c r="I13" s="5">
        <v>9.8000001907348597</v>
      </c>
      <c r="Y13" s="8">
        <v>12</v>
      </c>
    </row>
    <row r="14" spans="1:30" ht="15" customHeight="1" x14ac:dyDescent="0.25">
      <c r="A14" s="1" t="s">
        <v>23</v>
      </c>
      <c r="B14" s="1" t="s">
        <v>26</v>
      </c>
      <c r="C14" s="5" t="s">
        <v>1332</v>
      </c>
      <c r="D14" s="5" t="s">
        <v>1331</v>
      </c>
      <c r="E14" s="5">
        <v>57.258522035468943</v>
      </c>
      <c r="F14" s="5">
        <v>58.825957268214971</v>
      </c>
      <c r="G14" s="5">
        <v>60.507220081260748</v>
      </c>
      <c r="H14" s="5">
        <v>63.009119376155745</v>
      </c>
      <c r="I14" s="5">
        <v>62.961147829375598</v>
      </c>
      <c r="J14" s="5">
        <v>59.985547245129631</v>
      </c>
      <c r="K14" s="5">
        <v>60.089269931058865</v>
      </c>
      <c r="L14" s="5">
        <v>58.925028740278108</v>
      </c>
      <c r="M14" s="5">
        <v>59.05007901720488</v>
      </c>
      <c r="N14" s="5">
        <v>59.912935096241647</v>
      </c>
      <c r="O14" s="5">
        <v>57.238653631225823</v>
      </c>
      <c r="P14" s="5">
        <v>57.069183580989225</v>
      </c>
      <c r="Q14" s="5">
        <v>54.528319160642489</v>
      </c>
      <c r="R14" s="5">
        <v>50.620556990266195</v>
      </c>
      <c r="S14" s="5">
        <v>48.351925651142331</v>
      </c>
      <c r="T14" s="5"/>
      <c r="U14" s="5"/>
      <c r="V14" s="5"/>
      <c r="W14" s="5"/>
      <c r="X14" s="5"/>
      <c r="Y14" s="7">
        <v>37</v>
      </c>
      <c r="Z14" s="5"/>
      <c r="AA14" s="5"/>
      <c r="AB14" s="5"/>
      <c r="AC14" s="5"/>
      <c r="AD14" s="5"/>
    </row>
    <row r="15" spans="1:30" ht="15" customHeight="1" x14ac:dyDescent="0.25">
      <c r="A15" s="1" t="s">
        <v>23</v>
      </c>
      <c r="B15" s="1" t="s">
        <v>26</v>
      </c>
      <c r="C15" s="5" t="s">
        <v>1289</v>
      </c>
      <c r="D15" s="5" t="s">
        <v>1288</v>
      </c>
      <c r="E15" s="5">
        <v>32.204981657402129</v>
      </c>
      <c r="F15" s="5">
        <v>31.325132867671933</v>
      </c>
      <c r="G15" s="5">
        <v>30.049155014120188</v>
      </c>
      <c r="H15" s="5">
        <v>28.058504548864388</v>
      </c>
      <c r="I15" s="5">
        <v>28.389901223438425</v>
      </c>
      <c r="J15" s="5">
        <v>30.143419614405794</v>
      </c>
      <c r="K15" s="5">
        <v>29.468168388090611</v>
      </c>
      <c r="L15" s="5">
        <v>30.899438950468465</v>
      </c>
      <c r="M15" s="5">
        <v>31.091779228911353</v>
      </c>
      <c r="N15" s="5">
        <v>31.089795098433104</v>
      </c>
      <c r="O15" s="5">
        <v>33.06910671817225</v>
      </c>
      <c r="P15" s="5">
        <v>32.350318672375039</v>
      </c>
      <c r="Q15" s="5">
        <v>32.464786040810594</v>
      </c>
      <c r="R15" s="5">
        <v>35.121198203979567</v>
      </c>
      <c r="S15" s="5">
        <v>35.442165039510719</v>
      </c>
      <c r="T15" s="5"/>
      <c r="U15" s="5"/>
      <c r="V15" s="5"/>
      <c r="W15" s="5"/>
      <c r="X15" s="5"/>
      <c r="Y15" s="7">
        <v>37</v>
      </c>
      <c r="Z15" s="5"/>
      <c r="AA15" s="5"/>
      <c r="AB15" s="5"/>
      <c r="AC15" s="5"/>
      <c r="AD15" s="5"/>
    </row>
    <row r="16" spans="1:30" ht="15" customHeight="1" x14ac:dyDescent="0.25">
      <c r="A16" s="1" t="s">
        <v>23</v>
      </c>
      <c r="B16" s="1" t="s">
        <v>26</v>
      </c>
      <c r="C16" s="5" t="s">
        <v>1310</v>
      </c>
      <c r="D16" s="5" t="s">
        <v>1309</v>
      </c>
      <c r="E16" s="5">
        <v>10.536496307128933</v>
      </c>
      <c r="F16" s="5">
        <v>9.8489098641130948</v>
      </c>
      <c r="G16" s="5">
        <v>9.4436249046190639</v>
      </c>
      <c r="H16" s="5">
        <v>8.9323760749798726</v>
      </c>
      <c r="I16" s="5">
        <v>8.6489509471859822</v>
      </c>
      <c r="J16" s="5">
        <v>9.8710331404645721</v>
      </c>
      <c r="K16" s="5">
        <v>10.442561680850526</v>
      </c>
      <c r="L16" s="5">
        <v>10.175532309253432</v>
      </c>
      <c r="M16" s="5">
        <v>9.8581417538837695</v>
      </c>
      <c r="N16" s="5">
        <v>8.9972698053252493</v>
      </c>
      <c r="O16" s="5">
        <v>9.6922396506019233</v>
      </c>
      <c r="P16" s="5">
        <v>10.580497746635736</v>
      </c>
      <c r="Q16" s="5">
        <v>13.006894798546911</v>
      </c>
      <c r="R16" s="5">
        <v>14.258244805754233</v>
      </c>
      <c r="S16" s="5">
        <v>16.20590930934695</v>
      </c>
      <c r="Y16" s="8">
        <v>26</v>
      </c>
    </row>
  </sheetData>
  <autoFilter ref="A4:AC10"/>
  <pageMargins left="0.7" right="0.7" top="0.75" bottom="0.75" header="0.3" footer="0.3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414"/>
  <sheetViews>
    <sheetView zoomScale="70" zoomScaleNormal="70" workbookViewId="0">
      <selection activeCell="C1170" sqref="C1170"/>
    </sheetView>
  </sheetViews>
  <sheetFormatPr defaultRowHeight="15" x14ac:dyDescent="0.25"/>
  <cols>
    <col min="1" max="1" width="15.85546875" style="3" bestFit="1" customWidth="1"/>
    <col min="2" max="2" width="25.7109375" style="3" bestFit="1" customWidth="1"/>
    <col min="3" max="3" width="107" style="3" bestFit="1" customWidth="1"/>
    <col min="4" max="4" width="23" style="3" bestFit="1" customWidth="1"/>
    <col min="5" max="15" width="12.5703125" style="3" bestFit="1" customWidth="1"/>
    <col min="16" max="19" width="12.140625" style="3" bestFit="1" customWidth="1"/>
    <col min="20" max="20" width="12.5703125" style="3" bestFit="1" customWidth="1"/>
    <col min="21" max="30" width="12.140625" style="3" bestFit="1" customWidth="1"/>
    <col min="31" max="16384" width="9.140625" style="3"/>
  </cols>
  <sheetData>
    <row r="1" spans="1:30" x14ac:dyDescent="0.25">
      <c r="A1" s="3" t="s">
        <v>2779</v>
      </c>
      <c r="B1" s="3" t="s">
        <v>2778</v>
      </c>
    </row>
    <row r="2" spans="1:30" x14ac:dyDescent="0.25">
      <c r="A2" s="3" t="s">
        <v>2777</v>
      </c>
      <c r="B2" s="4">
        <v>42573</v>
      </c>
    </row>
    <row r="4" spans="1:30" x14ac:dyDescent="0.25">
      <c r="A4" s="3" t="s">
        <v>2776</v>
      </c>
      <c r="B4" s="3" t="s">
        <v>2775</v>
      </c>
      <c r="C4" s="3" t="s">
        <v>0</v>
      </c>
      <c r="D4" s="3" t="s">
        <v>2774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3" t="s">
        <v>11</v>
      </c>
      <c r="P4" s="3" t="s">
        <v>12</v>
      </c>
      <c r="Q4" s="3" t="s">
        <v>13</v>
      </c>
      <c r="R4" s="3" t="s">
        <v>14</v>
      </c>
      <c r="S4" s="3" t="s">
        <v>15</v>
      </c>
      <c r="T4" s="3" t="s">
        <v>16</v>
      </c>
      <c r="U4" s="3" t="s">
        <v>17</v>
      </c>
      <c r="V4" s="3" t="s">
        <v>18</v>
      </c>
      <c r="W4" s="3" t="s">
        <v>19</v>
      </c>
      <c r="X4" s="3" t="s">
        <v>20</v>
      </c>
      <c r="Y4" s="3" t="s">
        <v>21</v>
      </c>
      <c r="Z4" s="3" t="s">
        <v>22</v>
      </c>
      <c r="AA4" s="3" t="s">
        <v>2773</v>
      </c>
      <c r="AB4" s="3" t="s">
        <v>2772</v>
      </c>
      <c r="AC4" s="3" t="s">
        <v>2771</v>
      </c>
      <c r="AD4" s="3" t="s">
        <v>2770</v>
      </c>
    </row>
    <row r="5" spans="1:30" hidden="1" x14ac:dyDescent="0.25">
      <c r="A5" s="3" t="s">
        <v>2781</v>
      </c>
      <c r="B5" s="3" t="s">
        <v>2780</v>
      </c>
      <c r="C5" s="3" t="s">
        <v>2769</v>
      </c>
      <c r="D5" s="3" t="s">
        <v>2768</v>
      </c>
      <c r="E5" s="3">
        <v>13000</v>
      </c>
      <c r="F5" s="3">
        <v>10000</v>
      </c>
      <c r="G5" s="3">
        <v>10000</v>
      </c>
      <c r="H5" s="3">
        <v>11000</v>
      </c>
      <c r="I5" s="3">
        <v>12000</v>
      </c>
      <c r="J5" s="3">
        <v>7818</v>
      </c>
      <c r="K5" s="3">
        <v>8036</v>
      </c>
      <c r="L5" s="3">
        <v>8700</v>
      </c>
      <c r="M5" s="3">
        <v>9803</v>
      </c>
      <c r="N5" s="3">
        <v>10209</v>
      </c>
      <c r="O5" s="3">
        <v>10606</v>
      </c>
    </row>
    <row r="6" spans="1:30" hidden="1" x14ac:dyDescent="0.25">
      <c r="A6" s="3" t="s">
        <v>2781</v>
      </c>
      <c r="B6" s="3" t="s">
        <v>2780</v>
      </c>
      <c r="C6" s="3" t="s">
        <v>2767</v>
      </c>
      <c r="D6" s="3" t="s">
        <v>2766</v>
      </c>
      <c r="Q6" s="3">
        <v>207.39705882352939</v>
      </c>
      <c r="R6" s="3">
        <v>338.51333333333338</v>
      </c>
      <c r="S6" s="3">
        <v>493.41</v>
      </c>
      <c r="T6" s="3">
        <v>142.42042641886317</v>
      </c>
      <c r="U6" s="3">
        <v>176.08313651393482</v>
      </c>
      <c r="V6" s="3">
        <v>329.61236021654088</v>
      </c>
      <c r="W6" s="3">
        <v>166.67963869487741</v>
      </c>
      <c r="X6" s="3">
        <v>209.72676574134655</v>
      </c>
      <c r="Y6" s="3">
        <v>441.97720973206043</v>
      </c>
      <c r="Z6" s="3">
        <v>215.17706134543025</v>
      </c>
      <c r="AA6" s="3">
        <v>177.22038702416555</v>
      </c>
      <c r="AB6" s="3">
        <v>251.74649451617381</v>
      </c>
    </row>
    <row r="7" spans="1:30" hidden="1" x14ac:dyDescent="0.25">
      <c r="A7" s="3" t="s">
        <v>2781</v>
      </c>
      <c r="B7" s="3" t="s">
        <v>2780</v>
      </c>
      <c r="C7" s="3" t="s">
        <v>2765</v>
      </c>
      <c r="D7" s="3" t="s">
        <v>2764</v>
      </c>
      <c r="Q7" s="3">
        <v>4.2901034272966942</v>
      </c>
      <c r="R7" s="3">
        <v>10.309004162014009</v>
      </c>
      <c r="S7" s="3">
        <v>19.911622276029057</v>
      </c>
      <c r="T7" s="3">
        <v>6.5211253603737944</v>
      </c>
      <c r="U7" s="3">
        <v>9.0162538699690398</v>
      </c>
      <c r="V7" s="3">
        <v>15.772903469792947</v>
      </c>
      <c r="W7" s="3">
        <v>7.609687675331962</v>
      </c>
      <c r="X7" s="3">
        <v>6.2364276449879563</v>
      </c>
      <c r="Y7" s="3">
        <v>6.6372213486263991</v>
      </c>
      <c r="Z7" s="3">
        <v>15.216206193213425</v>
      </c>
      <c r="AA7" s="3">
        <v>15.818621523579202</v>
      </c>
      <c r="AB7" s="3">
        <v>16.833735610842925</v>
      </c>
    </row>
    <row r="8" spans="1:30" hidden="1" x14ac:dyDescent="0.25">
      <c r="A8" s="3" t="s">
        <v>2781</v>
      </c>
      <c r="B8" s="3" t="s">
        <v>2780</v>
      </c>
      <c r="C8" s="3" t="s">
        <v>2763</v>
      </c>
      <c r="D8" s="3" t="s">
        <v>2762</v>
      </c>
      <c r="E8" s="3">
        <v>104280</v>
      </c>
      <c r="F8" s="3">
        <v>104160</v>
      </c>
      <c r="G8" s="3">
        <v>103980</v>
      </c>
      <c r="H8" s="3">
        <v>104460</v>
      </c>
      <c r="I8" s="3">
        <v>104210</v>
      </c>
      <c r="J8" s="3">
        <v>104500</v>
      </c>
      <c r="K8" s="3">
        <v>105040</v>
      </c>
      <c r="L8" s="3">
        <v>105190</v>
      </c>
      <c r="M8" s="3">
        <v>105130</v>
      </c>
      <c r="N8" s="3">
        <v>106090</v>
      </c>
      <c r="O8" s="3">
        <v>108120</v>
      </c>
      <c r="P8" s="3">
        <v>109390</v>
      </c>
      <c r="Q8" s="3">
        <v>109250</v>
      </c>
      <c r="R8" s="3">
        <v>109820</v>
      </c>
      <c r="S8" s="3">
        <v>110820</v>
      </c>
      <c r="T8" s="3">
        <v>112630</v>
      </c>
      <c r="U8" s="3">
        <v>115970</v>
      </c>
      <c r="V8" s="3">
        <v>119840</v>
      </c>
      <c r="W8" s="3">
        <v>122770</v>
      </c>
      <c r="X8" s="3">
        <v>124410</v>
      </c>
      <c r="Y8" s="3">
        <v>125260</v>
      </c>
      <c r="Z8" s="3">
        <v>125580</v>
      </c>
      <c r="AA8" s="3">
        <v>125490</v>
      </c>
      <c r="AB8" s="3">
        <v>125870</v>
      </c>
    </row>
    <row r="9" spans="1:30" hidden="1" x14ac:dyDescent="0.25">
      <c r="A9" s="3" t="s">
        <v>2781</v>
      </c>
      <c r="B9" s="3" t="s">
        <v>2780</v>
      </c>
      <c r="C9" s="3" t="s">
        <v>2761</v>
      </c>
      <c r="D9" s="3" t="s">
        <v>2760</v>
      </c>
      <c r="E9" s="3">
        <v>15.956177127643297</v>
      </c>
      <c r="F9" s="3">
        <v>15.937815588946352</v>
      </c>
      <c r="G9" s="3">
        <v>15.910273280900938</v>
      </c>
      <c r="H9" s="3">
        <v>15.983719435688712</v>
      </c>
      <c r="I9" s="3">
        <v>15.94546623007008</v>
      </c>
      <c r="J9" s="3">
        <v>15.989839948587692</v>
      </c>
      <c r="K9" s="3">
        <v>16.072466872723933</v>
      </c>
      <c r="L9" s="3">
        <v>16.095418796095114</v>
      </c>
      <c r="M9" s="3">
        <v>16.086238026746642</v>
      </c>
      <c r="N9" s="3">
        <v>16.233130336322183</v>
      </c>
      <c r="O9" s="3">
        <v>16.543746365945466</v>
      </c>
      <c r="P9" s="3">
        <v>16.73807265048811</v>
      </c>
      <c r="Q9" s="3">
        <v>16.716650855341676</v>
      </c>
      <c r="R9" s="3">
        <v>16.803868164152156</v>
      </c>
      <c r="S9" s="3">
        <v>16.95999510269046</v>
      </c>
      <c r="T9" s="3">
        <v>17.23858209868985</v>
      </c>
      <c r="U9" s="3">
        <v>17.746797863712182</v>
      </c>
      <c r="V9" s="3">
        <v>18.337617823479004</v>
      </c>
      <c r="W9" s="3">
        <v>18.791997673386295</v>
      </c>
      <c r="X9" s="3">
        <v>19.043318536660035</v>
      </c>
      <c r="Y9" s="3">
        <v>19.17460123075039</v>
      </c>
      <c r="Z9" s="3">
        <v>19.222703546663809</v>
      </c>
      <c r="AA9" s="3">
        <v>19.213044476766438</v>
      </c>
      <c r="AB9" s="3">
        <v>19.273289642922766</v>
      </c>
    </row>
    <row r="10" spans="1:30" hidden="1" x14ac:dyDescent="0.25">
      <c r="A10" s="3" t="s">
        <v>2781</v>
      </c>
      <c r="B10" s="3" t="s">
        <v>2780</v>
      </c>
      <c r="C10" s="3" t="s">
        <v>2759</v>
      </c>
      <c r="D10" s="3" t="s">
        <v>2758</v>
      </c>
      <c r="E10" s="3">
        <v>9567000</v>
      </c>
      <c r="F10" s="3">
        <v>9554000</v>
      </c>
      <c r="G10" s="3">
        <v>9534000</v>
      </c>
      <c r="H10" s="3">
        <v>9579000</v>
      </c>
      <c r="I10" s="3">
        <v>9534000</v>
      </c>
      <c r="J10" s="3">
        <v>9540000</v>
      </c>
      <c r="K10" s="3">
        <v>9543000</v>
      </c>
      <c r="L10" s="3">
        <v>9559000</v>
      </c>
      <c r="M10" s="3">
        <v>9556000</v>
      </c>
      <c r="N10" s="3">
        <v>9690000</v>
      </c>
      <c r="O10" s="3">
        <v>9909000</v>
      </c>
      <c r="P10" s="3">
        <v>9990000</v>
      </c>
      <c r="Q10" s="3">
        <v>9862000</v>
      </c>
      <c r="R10" s="3">
        <v>9851000</v>
      </c>
      <c r="S10" s="3">
        <v>9912000</v>
      </c>
      <c r="T10" s="3">
        <v>10059000</v>
      </c>
      <c r="U10" s="3">
        <v>10336000</v>
      </c>
      <c r="V10" s="3">
        <v>10577000</v>
      </c>
      <c r="W10" s="3">
        <v>10694000</v>
      </c>
      <c r="X10" s="3">
        <v>10794000</v>
      </c>
      <c r="Y10" s="3">
        <v>10811000</v>
      </c>
      <c r="Z10" s="3">
        <v>10786000</v>
      </c>
      <c r="AA10" s="3">
        <v>10751000</v>
      </c>
      <c r="AB10" s="3">
        <v>10772000</v>
      </c>
    </row>
    <row r="11" spans="1:30" hidden="1" x14ac:dyDescent="0.25">
      <c r="A11" s="3" t="s">
        <v>2781</v>
      </c>
      <c r="B11" s="3" t="s">
        <v>2780</v>
      </c>
      <c r="C11" s="3" t="s">
        <v>2757</v>
      </c>
      <c r="D11" s="3" t="s">
        <v>2756</v>
      </c>
      <c r="E11" s="3">
        <v>0.2277460810450867</v>
      </c>
      <c r="F11" s="3">
        <v>0.22433534080668538</v>
      </c>
      <c r="G11" s="3">
        <v>0.22107180172822777</v>
      </c>
      <c r="H11" s="3">
        <v>0.21948883504358876</v>
      </c>
      <c r="I11" s="3">
        <v>0.21587665223813302</v>
      </c>
      <c r="J11" s="3">
        <v>0.21337064083948509</v>
      </c>
      <c r="K11" s="3">
        <v>0.2107046344509739</v>
      </c>
      <c r="L11" s="3">
        <v>0.20827527179879393</v>
      </c>
      <c r="M11" s="3">
        <v>0.20546302003204242</v>
      </c>
      <c r="N11" s="3">
        <v>0.20570224890299033</v>
      </c>
      <c r="O11" s="3">
        <v>0.20786749411173211</v>
      </c>
      <c r="P11" s="3">
        <v>0.20727997137669008</v>
      </c>
      <c r="Q11" s="3">
        <v>0.20254692384991466</v>
      </c>
      <c r="R11" s="3">
        <v>0.20041927932962508</v>
      </c>
      <c r="S11" s="3">
        <v>0.19990823018271012</v>
      </c>
      <c r="T11" s="3">
        <v>0.20124156381920358</v>
      </c>
      <c r="U11" s="3">
        <v>0.20526035665694825</v>
      </c>
      <c r="V11" s="3">
        <v>0.20862420963141268</v>
      </c>
      <c r="W11" s="3">
        <v>0.20956297751562092</v>
      </c>
      <c r="X11" s="3">
        <v>0.21012376453251405</v>
      </c>
      <c r="Y11" s="3">
        <v>0.20897680945047603</v>
      </c>
      <c r="Z11" s="3">
        <v>0.20692402789879202</v>
      </c>
      <c r="AA11" s="3">
        <v>0.20461008931570115</v>
      </c>
      <c r="AB11" s="3">
        <v>0.20330731476579392</v>
      </c>
    </row>
    <row r="12" spans="1:30" hidden="1" x14ac:dyDescent="0.25">
      <c r="A12" s="3" t="s">
        <v>2781</v>
      </c>
      <c r="B12" s="3" t="s">
        <v>2780</v>
      </c>
      <c r="C12" s="3" t="s">
        <v>2755</v>
      </c>
      <c r="D12" s="3" t="s">
        <v>2754</v>
      </c>
      <c r="E12" s="3">
        <v>14.638736726137649</v>
      </c>
      <c r="F12" s="3">
        <v>14.618845059215962</v>
      </c>
      <c r="G12" s="3">
        <v>14.588242494721056</v>
      </c>
      <c r="H12" s="3">
        <v>14.657098264834593</v>
      </c>
      <c r="I12" s="3">
        <v>14.588242494721056</v>
      </c>
      <c r="J12" s="3">
        <v>14.597423264069528</v>
      </c>
      <c r="K12" s="3">
        <v>14.602013648743764</v>
      </c>
      <c r="L12" s="3">
        <v>14.626495700339689</v>
      </c>
      <c r="M12" s="3">
        <v>14.621905315665455</v>
      </c>
      <c r="N12" s="3">
        <v>14.826942497781314</v>
      </c>
      <c r="O12" s="3">
        <v>15.162040579000521</v>
      </c>
      <c r="P12" s="3">
        <v>15.285980965204885</v>
      </c>
      <c r="Q12" s="3">
        <v>15.090124552437494</v>
      </c>
      <c r="R12" s="3">
        <v>15.073293141965296</v>
      </c>
      <c r="S12" s="3">
        <v>15.169416301919133</v>
      </c>
      <c r="T12" s="3">
        <v>15.395800171421575</v>
      </c>
      <c r="U12" s="3">
        <v>15.817099484291553</v>
      </c>
      <c r="V12" s="3">
        <v>16.184661525278493</v>
      </c>
      <c r="W12" s="3">
        <v>16.368951952365645</v>
      </c>
      <c r="X12" s="3">
        <v>16.522271544466555</v>
      </c>
      <c r="Y12" s="3">
        <v>16.549306554817377</v>
      </c>
      <c r="Z12" s="3">
        <v>16.510278742977853</v>
      </c>
      <c r="AA12" s="3">
        <v>16.460231187322975</v>
      </c>
      <c r="AB12" s="3">
        <v>16.494150793164696</v>
      </c>
    </row>
    <row r="13" spans="1:30" hidden="1" x14ac:dyDescent="0.25">
      <c r="A13" s="3" t="s">
        <v>2781</v>
      </c>
      <c r="B13" s="3" t="s">
        <v>2780</v>
      </c>
      <c r="C13" s="3" t="s">
        <v>2753</v>
      </c>
      <c r="D13" s="3" t="s">
        <v>2752</v>
      </c>
      <c r="E13" s="3">
        <v>5221349</v>
      </c>
      <c r="F13" s="3">
        <v>5049905</v>
      </c>
      <c r="G13" s="3">
        <v>5577472</v>
      </c>
      <c r="H13" s="3">
        <v>6003944</v>
      </c>
      <c r="I13" s="3">
        <v>6259743</v>
      </c>
      <c r="J13" s="3">
        <v>6561216</v>
      </c>
      <c r="K13" s="3">
        <v>6281438</v>
      </c>
      <c r="L13" s="3">
        <v>6193400</v>
      </c>
      <c r="M13" s="3">
        <v>6254211</v>
      </c>
      <c r="N13" s="3">
        <v>7063733</v>
      </c>
      <c r="O13" s="3">
        <v>7134557</v>
      </c>
      <c r="P13" s="3">
        <v>7240159</v>
      </c>
      <c r="Q13" s="3">
        <v>7231630</v>
      </c>
      <c r="R13" s="3">
        <v>7398182</v>
      </c>
      <c r="S13" s="3">
        <v>7408527</v>
      </c>
      <c r="T13" s="3">
        <v>8351110</v>
      </c>
      <c r="U13" s="3">
        <v>9003500</v>
      </c>
      <c r="V13" s="3">
        <v>8894900</v>
      </c>
      <c r="W13" s="3">
        <v>8972611</v>
      </c>
      <c r="X13" s="3">
        <v>8973753</v>
      </c>
      <c r="Y13" s="3">
        <v>8942932</v>
      </c>
      <c r="Z13" s="3">
        <v>8511855</v>
      </c>
      <c r="AA13" s="3">
        <v>7880000</v>
      </c>
      <c r="AB13" s="3">
        <v>7878400</v>
      </c>
      <c r="AC13" s="3">
        <v>7763320</v>
      </c>
    </row>
    <row r="14" spans="1:30" hidden="1" x14ac:dyDescent="0.25">
      <c r="A14" s="3" t="s">
        <v>2781</v>
      </c>
      <c r="B14" s="3" t="s">
        <v>2780</v>
      </c>
      <c r="C14" s="3" t="s">
        <v>2751</v>
      </c>
      <c r="D14" s="3" t="s">
        <v>2750</v>
      </c>
      <c r="E14" s="3">
        <v>0.76812436882210733</v>
      </c>
      <c r="F14" s="3">
        <v>0.76965449704685251</v>
      </c>
      <c r="G14" s="3">
        <v>0.772714753496343</v>
      </c>
      <c r="H14" s="3">
        <v>0.77730513817057867</v>
      </c>
      <c r="I14" s="3">
        <v>0.82932949781191667</v>
      </c>
      <c r="J14" s="3">
        <v>0.87217308810478322</v>
      </c>
      <c r="K14" s="3">
        <v>0.91042629372341399</v>
      </c>
      <c r="L14" s="3">
        <v>0.91042629372341399</v>
      </c>
      <c r="M14" s="3">
        <v>0.91042629372341399</v>
      </c>
      <c r="N14" s="3">
        <v>0.91042629372341399</v>
      </c>
      <c r="O14" s="3">
        <v>0.90124552437494265</v>
      </c>
      <c r="P14" s="3">
        <v>0.97163142271322334</v>
      </c>
      <c r="Q14" s="3">
        <v>1.14606604033418</v>
      </c>
      <c r="R14" s="3">
        <v>1.2531750160663462</v>
      </c>
      <c r="S14" s="3">
        <v>1.3146215297970676</v>
      </c>
      <c r="T14" s="3">
        <v>1.3713725970368555</v>
      </c>
      <c r="U14" s="3">
        <v>1.4598986946608108</v>
      </c>
      <c r="V14" s="3">
        <v>1.6847227322805729</v>
      </c>
      <c r="W14" s="3">
        <v>1.9561923129907701</v>
      </c>
      <c r="X14" s="3">
        <v>2.0526557477422318</v>
      </c>
      <c r="Y14" s="3">
        <v>2.1522823990447906</v>
      </c>
      <c r="Z14" s="3">
        <v>2.2409649619617626</v>
      </c>
      <c r="AA14" s="3">
        <v>2.2827834341269235</v>
      </c>
      <c r="AB14" s="3">
        <v>2.3105898205426594</v>
      </c>
    </row>
    <row r="15" spans="1:30" hidden="1" x14ac:dyDescent="0.25">
      <c r="A15" s="3" t="s">
        <v>2781</v>
      </c>
      <c r="B15" s="3" t="s">
        <v>2780</v>
      </c>
      <c r="C15" s="3" t="s">
        <v>2749</v>
      </c>
      <c r="D15" s="3" t="s">
        <v>2748</v>
      </c>
      <c r="E15" s="3">
        <v>23538.320309999999</v>
      </c>
      <c r="O15" s="3">
        <v>23538.320309999999</v>
      </c>
      <c r="Y15" s="3">
        <v>23538.320309999999</v>
      </c>
    </row>
    <row r="16" spans="1:30" hidden="1" x14ac:dyDescent="0.25">
      <c r="A16" s="3" t="s">
        <v>2781</v>
      </c>
      <c r="B16" s="3" t="s">
        <v>2780</v>
      </c>
      <c r="C16" s="3" t="s">
        <v>2747</v>
      </c>
      <c r="D16" s="3" t="s">
        <v>2746</v>
      </c>
      <c r="E16" s="3">
        <v>3.539829466</v>
      </c>
      <c r="O16" s="3">
        <v>3.539829466</v>
      </c>
      <c r="Y16" s="3">
        <v>3.539829466</v>
      </c>
    </row>
    <row r="17" spans="1:30" hidden="1" x14ac:dyDescent="0.25">
      <c r="A17" s="3" t="s">
        <v>2781</v>
      </c>
      <c r="B17" s="3" t="s">
        <v>2780</v>
      </c>
      <c r="C17" s="3" t="s">
        <v>2745</v>
      </c>
      <c r="D17" s="3" t="s">
        <v>2744</v>
      </c>
      <c r="E17" s="3">
        <v>459.75296020000002</v>
      </c>
      <c r="O17" s="3">
        <v>459.75296020000002</v>
      </c>
      <c r="Y17" s="3">
        <v>459.75296020000002</v>
      </c>
    </row>
    <row r="18" spans="1:30" hidden="1" x14ac:dyDescent="0.25">
      <c r="A18" s="3" t="s">
        <v>2781</v>
      </c>
      <c r="B18" s="3" t="s">
        <v>2780</v>
      </c>
      <c r="C18" s="3" t="s">
        <v>2743</v>
      </c>
      <c r="D18" s="3" t="s">
        <v>2742</v>
      </c>
      <c r="E18" s="3">
        <v>6.9140323000000004E-2</v>
      </c>
      <c r="O18" s="3">
        <v>6.9140323000000004E-2</v>
      </c>
      <c r="Y18" s="3">
        <v>6.9140323000000004E-2</v>
      </c>
    </row>
    <row r="19" spans="1:30" hidden="1" x14ac:dyDescent="0.25">
      <c r="A19" s="3" t="s">
        <v>2781</v>
      </c>
      <c r="B19" s="3" t="s">
        <v>2780</v>
      </c>
      <c r="C19" s="3" t="s">
        <v>2741</v>
      </c>
      <c r="D19" s="3" t="s">
        <v>2740</v>
      </c>
      <c r="E19" s="3">
        <v>3.6089697890000001</v>
      </c>
      <c r="O19" s="3">
        <v>3.6089697890000001</v>
      </c>
      <c r="Y19" s="3">
        <v>3.6089697890000001</v>
      </c>
    </row>
    <row r="20" spans="1:30" hidden="1" x14ac:dyDescent="0.25">
      <c r="A20" s="3" t="s">
        <v>2781</v>
      </c>
      <c r="B20" s="3" t="s">
        <v>2780</v>
      </c>
      <c r="C20" s="3" t="s">
        <v>2739</v>
      </c>
      <c r="D20" s="3" t="s">
        <v>2738</v>
      </c>
      <c r="E20" s="3">
        <v>392180</v>
      </c>
      <c r="F20" s="3">
        <v>387830</v>
      </c>
      <c r="G20" s="3">
        <v>383480</v>
      </c>
      <c r="H20" s="3">
        <v>379130</v>
      </c>
      <c r="I20" s="3">
        <v>374780</v>
      </c>
      <c r="J20" s="3">
        <v>370430</v>
      </c>
      <c r="K20" s="3">
        <v>366080</v>
      </c>
      <c r="L20" s="3">
        <v>361730</v>
      </c>
      <c r="M20" s="3">
        <v>357380</v>
      </c>
      <c r="N20" s="3">
        <v>353030</v>
      </c>
      <c r="O20" s="3">
        <v>348680</v>
      </c>
      <c r="P20" s="3">
        <v>345586</v>
      </c>
      <c r="Q20" s="3">
        <v>342492</v>
      </c>
      <c r="R20" s="3">
        <v>339398</v>
      </c>
      <c r="S20" s="3">
        <v>336304</v>
      </c>
      <c r="T20" s="3">
        <v>333210</v>
      </c>
      <c r="U20" s="3">
        <v>330114</v>
      </c>
      <c r="V20" s="3">
        <v>327018</v>
      </c>
      <c r="W20" s="3">
        <v>323922</v>
      </c>
      <c r="X20" s="3">
        <v>320826</v>
      </c>
      <c r="Y20" s="3">
        <v>317730</v>
      </c>
      <c r="Z20" s="3">
        <v>312266</v>
      </c>
      <c r="AA20" s="3">
        <v>306802</v>
      </c>
      <c r="AB20" s="3">
        <v>301338</v>
      </c>
      <c r="AC20" s="3">
        <v>295874</v>
      </c>
      <c r="AD20" s="3">
        <v>290410</v>
      </c>
    </row>
    <row r="21" spans="1:30" hidden="1" x14ac:dyDescent="0.25">
      <c r="A21" s="3" t="s">
        <v>2781</v>
      </c>
      <c r="B21" s="3" t="s">
        <v>2780</v>
      </c>
      <c r="C21" s="3" t="s">
        <v>2737</v>
      </c>
      <c r="D21" s="3" t="s">
        <v>2736</v>
      </c>
      <c r="E21" s="3">
        <v>60.008568718058577</v>
      </c>
      <c r="F21" s="3">
        <v>59.342962940294399</v>
      </c>
      <c r="G21" s="3">
        <v>58.677357162530221</v>
      </c>
      <c r="H21" s="3">
        <v>58.011751384766043</v>
      </c>
      <c r="I21" s="3">
        <v>57.346145607001866</v>
      </c>
      <c r="J21" s="3">
        <v>56.680539829237688</v>
      </c>
      <c r="K21" s="3">
        <v>56.01493405147351</v>
      </c>
      <c r="L21" s="3">
        <v>55.349328273709339</v>
      </c>
      <c r="M21" s="3">
        <v>54.683722495945162</v>
      </c>
      <c r="N21" s="3">
        <v>54.018116718180984</v>
      </c>
      <c r="O21" s="3">
        <v>53.352510940416806</v>
      </c>
      <c r="P21" s="3">
        <v>52.879089267680634</v>
      </c>
      <c r="Q21" s="3">
        <v>52.405667594944461</v>
      </c>
      <c r="R21" s="3">
        <v>51.932245922208274</v>
      </c>
      <c r="S21" s="3">
        <v>51.468274616632492</v>
      </c>
      <c r="T21" s="3">
        <v>50.999449002081541</v>
      </c>
      <c r="U21" s="3">
        <v>50.517085711662361</v>
      </c>
      <c r="V21" s="3">
        <v>50.039478516342271</v>
      </c>
      <c r="W21" s="3">
        <v>49.581668733066998</v>
      </c>
      <c r="X21" s="3">
        <v>49.108525945201286</v>
      </c>
      <c r="Y21" s="3">
        <v>48.637602179836513</v>
      </c>
      <c r="Z21" s="3">
        <v>47.798986667483042</v>
      </c>
      <c r="AA21" s="3">
        <v>46.972670902549183</v>
      </c>
      <c r="AB21" s="3">
        <v>46.141054694677528</v>
      </c>
      <c r="AC21" s="3">
        <v>45.304403748392232</v>
      </c>
      <c r="AD21" s="3">
        <v>44.467752802106943</v>
      </c>
    </row>
    <row r="22" spans="1:30" hidden="1" x14ac:dyDescent="0.25">
      <c r="A22" s="3" t="s">
        <v>2781</v>
      </c>
      <c r="B22" s="3" t="s">
        <v>2780</v>
      </c>
      <c r="C22" s="3" t="s">
        <v>2735</v>
      </c>
      <c r="D22" s="3" t="s">
        <v>2734</v>
      </c>
      <c r="R22" s="3">
        <v>22.837370242214533</v>
      </c>
      <c r="S22" s="3">
        <v>23.199783432593396</v>
      </c>
      <c r="T22" s="3">
        <v>23.404066412145966</v>
      </c>
      <c r="U22" s="3">
        <v>24.808140036216265</v>
      </c>
      <c r="V22" s="3">
        <v>24.758010680907876</v>
      </c>
    </row>
    <row r="23" spans="1:30" hidden="1" x14ac:dyDescent="0.25">
      <c r="A23" s="3" t="s">
        <v>2781</v>
      </c>
      <c r="B23" s="3" t="s">
        <v>2780</v>
      </c>
      <c r="C23" s="3" t="s">
        <v>2733</v>
      </c>
      <c r="D23" s="3" t="s">
        <v>2732</v>
      </c>
      <c r="G23" s="3">
        <v>2091</v>
      </c>
      <c r="L23" s="3">
        <v>2091</v>
      </c>
      <c r="Q23" s="3">
        <v>2091</v>
      </c>
      <c r="V23" s="3">
        <v>2091</v>
      </c>
      <c r="AA23" s="3">
        <v>2091</v>
      </c>
      <c r="AC23" s="3">
        <v>2091</v>
      </c>
    </row>
    <row r="24" spans="1:30" hidden="1" x14ac:dyDescent="0.25">
      <c r="A24" s="3" t="s">
        <v>2781</v>
      </c>
      <c r="B24" s="3" t="s">
        <v>2780</v>
      </c>
      <c r="C24" s="3" t="s">
        <v>2731</v>
      </c>
      <c r="D24" s="3" t="s">
        <v>2730</v>
      </c>
      <c r="E24" s="3">
        <v>653540</v>
      </c>
      <c r="F24" s="3">
        <v>653540</v>
      </c>
      <c r="G24" s="3">
        <v>653540</v>
      </c>
      <c r="H24" s="3">
        <v>653540</v>
      </c>
      <c r="I24" s="3">
        <v>653540</v>
      </c>
      <c r="J24" s="3">
        <v>653540</v>
      </c>
      <c r="K24" s="3">
        <v>653540</v>
      </c>
      <c r="L24" s="3">
        <v>653540</v>
      </c>
      <c r="M24" s="3">
        <v>653540</v>
      </c>
      <c r="N24" s="3">
        <v>653540</v>
      </c>
      <c r="O24" s="3">
        <v>653540</v>
      </c>
      <c r="P24" s="3">
        <v>653540</v>
      </c>
      <c r="Q24" s="3">
        <v>653540</v>
      </c>
      <c r="R24" s="3">
        <v>653540</v>
      </c>
      <c r="S24" s="3">
        <v>653420</v>
      </c>
      <c r="T24" s="3">
        <v>653360</v>
      </c>
      <c r="U24" s="3">
        <v>653470</v>
      </c>
      <c r="V24" s="3">
        <v>653520</v>
      </c>
      <c r="W24" s="3">
        <v>653310</v>
      </c>
      <c r="X24" s="3">
        <v>653300</v>
      </c>
      <c r="Y24" s="3">
        <v>653260</v>
      </c>
      <c r="Z24" s="3">
        <v>653290</v>
      </c>
      <c r="AA24" s="3">
        <v>653150</v>
      </c>
      <c r="AB24" s="3">
        <v>653080</v>
      </c>
      <c r="AC24" s="3">
        <v>653080</v>
      </c>
      <c r="AD24" s="3">
        <v>653080</v>
      </c>
    </row>
    <row r="25" spans="1:30" hidden="1" x14ac:dyDescent="0.25">
      <c r="A25" s="3" t="s">
        <v>2781</v>
      </c>
      <c r="B25" s="3" t="s">
        <v>2780</v>
      </c>
      <c r="C25" s="3" t="s">
        <v>2729</v>
      </c>
      <c r="D25" s="3" t="s">
        <v>2728</v>
      </c>
      <c r="E25" s="3">
        <v>657996.3125</v>
      </c>
      <c r="O25" s="3">
        <v>657996.3125</v>
      </c>
      <c r="Y25" s="3">
        <v>657996.3125</v>
      </c>
    </row>
    <row r="26" spans="1:30" hidden="1" x14ac:dyDescent="0.25">
      <c r="A26" s="3" t="s">
        <v>2781</v>
      </c>
      <c r="B26" s="3" t="s">
        <v>2780</v>
      </c>
      <c r="C26" s="3" t="s">
        <v>2727</v>
      </c>
      <c r="D26" s="3" t="s">
        <v>2726</v>
      </c>
      <c r="E26" s="3">
        <v>6960.0234380000002</v>
      </c>
      <c r="O26" s="3">
        <v>6960.0234380000002</v>
      </c>
      <c r="Y26" s="3">
        <v>6960.0234380000002</v>
      </c>
    </row>
    <row r="27" spans="1:30" hidden="1" x14ac:dyDescent="0.25">
      <c r="A27" s="3" t="s">
        <v>2781</v>
      </c>
      <c r="B27" s="3" t="s">
        <v>2780</v>
      </c>
      <c r="C27" s="3" t="s">
        <v>2725</v>
      </c>
      <c r="D27" s="3" t="s">
        <v>2724</v>
      </c>
      <c r="E27" s="3">
        <v>13.588376711612835</v>
      </c>
      <c r="F27" s="3">
        <v>10.466820180029307</v>
      </c>
      <c r="G27" s="3">
        <v>10.488777008600797</v>
      </c>
      <c r="H27" s="3">
        <v>11.48345338761875</v>
      </c>
      <c r="I27" s="3">
        <v>12.586532410320956</v>
      </c>
      <c r="J27" s="3">
        <v>8.1949685534591197</v>
      </c>
      <c r="K27" s="3">
        <v>8.4208320234727019</v>
      </c>
      <c r="L27" s="3">
        <v>9.1013704362381009</v>
      </c>
      <c r="M27" s="3">
        <v>10.258476349937212</v>
      </c>
      <c r="N27" s="3">
        <v>10.535603715170279</v>
      </c>
      <c r="O27" s="3">
        <v>10.703400948632556</v>
      </c>
    </row>
    <row r="28" spans="1:30" hidden="1" x14ac:dyDescent="0.25">
      <c r="A28" s="3" t="s">
        <v>2781</v>
      </c>
      <c r="B28" s="3" t="s">
        <v>2780</v>
      </c>
      <c r="C28" s="3" t="s">
        <v>2723</v>
      </c>
      <c r="D28" s="3" t="s">
        <v>2722</v>
      </c>
      <c r="E28" s="3">
        <v>14423776</v>
      </c>
      <c r="F28" s="3">
        <v>13651186</v>
      </c>
      <c r="G28" s="3">
        <v>15342363</v>
      </c>
      <c r="H28" s="3">
        <v>17263017</v>
      </c>
      <c r="I28" s="3">
        <v>18726730</v>
      </c>
      <c r="J28" s="3">
        <v>18482701</v>
      </c>
      <c r="K28" s="3">
        <v>18205841</v>
      </c>
      <c r="L28" s="3">
        <v>17378500</v>
      </c>
      <c r="M28" s="3">
        <v>17779703</v>
      </c>
      <c r="N28" s="3">
        <v>20934820</v>
      </c>
      <c r="O28" s="3">
        <v>22125724</v>
      </c>
      <c r="P28" s="3">
        <v>22862517</v>
      </c>
      <c r="Q28" s="3">
        <v>22846602</v>
      </c>
      <c r="R28" s="3">
        <v>24324482</v>
      </c>
      <c r="S28" s="3">
        <v>26230700</v>
      </c>
      <c r="T28" s="3">
        <v>29176200</v>
      </c>
      <c r="U28" s="3">
        <v>32506300</v>
      </c>
      <c r="V28" s="3">
        <v>33125000</v>
      </c>
      <c r="W28" s="3">
        <v>34346602</v>
      </c>
      <c r="X28" s="3">
        <v>34520905</v>
      </c>
      <c r="Y28" s="3">
        <v>34549437</v>
      </c>
      <c r="Z28" s="3">
        <v>31081312</v>
      </c>
      <c r="AA28" s="3">
        <v>28332700</v>
      </c>
      <c r="AB28" s="3">
        <v>28611300</v>
      </c>
      <c r="AC28" s="3">
        <v>28775450</v>
      </c>
    </row>
    <row r="29" spans="1:30" hidden="1" x14ac:dyDescent="0.25">
      <c r="A29" s="3" t="s">
        <v>2781</v>
      </c>
      <c r="B29" s="3" t="s">
        <v>2780</v>
      </c>
      <c r="C29" s="3" t="s">
        <v>2721</v>
      </c>
      <c r="D29" s="3" t="s">
        <v>2720</v>
      </c>
      <c r="E29" s="3">
        <v>42.64</v>
      </c>
      <c r="F29" s="3">
        <v>41.82</v>
      </c>
      <c r="G29" s="3">
        <v>46.3</v>
      </c>
      <c r="H29" s="3">
        <v>52.14</v>
      </c>
      <c r="I29" s="3">
        <v>54.76</v>
      </c>
      <c r="J29" s="3">
        <v>56.53</v>
      </c>
      <c r="K29" s="3">
        <v>58.63</v>
      </c>
      <c r="L29" s="3">
        <v>57.51</v>
      </c>
      <c r="M29" s="3">
        <v>59.29</v>
      </c>
      <c r="N29" s="3">
        <v>66.89</v>
      </c>
      <c r="O29" s="3">
        <v>71.209999999999994</v>
      </c>
      <c r="P29" s="3">
        <v>76.52</v>
      </c>
      <c r="Q29" s="3">
        <v>78.540000000000006</v>
      </c>
      <c r="R29" s="3">
        <v>84.34</v>
      </c>
      <c r="S29" s="3">
        <v>90.42</v>
      </c>
      <c r="T29" s="3">
        <v>98.67</v>
      </c>
      <c r="U29" s="3">
        <v>110.9</v>
      </c>
      <c r="V29" s="3">
        <v>115.62</v>
      </c>
      <c r="W29" s="3">
        <v>123.27</v>
      </c>
      <c r="X29" s="3">
        <v>126</v>
      </c>
      <c r="Y29" s="3">
        <v>128.61000000000001</v>
      </c>
      <c r="Z29" s="3">
        <v>123.45</v>
      </c>
      <c r="AA29" s="3">
        <v>119.31</v>
      </c>
      <c r="AB29" s="3">
        <v>121.47</v>
      </c>
    </row>
    <row r="30" spans="1:30" hidden="1" x14ac:dyDescent="0.25">
      <c r="A30" s="3" t="s">
        <v>2781</v>
      </c>
      <c r="B30" s="3" t="s">
        <v>2780</v>
      </c>
      <c r="C30" s="3" t="s">
        <v>2719</v>
      </c>
      <c r="D30" s="3" t="s">
        <v>2718</v>
      </c>
      <c r="E30" s="3">
        <v>43.02</v>
      </c>
      <c r="F30" s="3">
        <v>42.51</v>
      </c>
      <c r="G30" s="3">
        <v>46.65</v>
      </c>
      <c r="H30" s="3">
        <v>52.2</v>
      </c>
      <c r="I30" s="3">
        <v>55.22</v>
      </c>
      <c r="J30" s="3">
        <v>57.32</v>
      </c>
      <c r="K30" s="3">
        <v>58.67</v>
      </c>
      <c r="L30" s="3">
        <v>58.84</v>
      </c>
      <c r="M30" s="3">
        <v>59.84</v>
      </c>
      <c r="N30" s="3">
        <v>66.53</v>
      </c>
      <c r="O30" s="3">
        <v>72.790000000000006</v>
      </c>
      <c r="P30" s="3">
        <v>78.84</v>
      </c>
      <c r="Q30" s="3">
        <v>81.650000000000006</v>
      </c>
      <c r="R30" s="3">
        <v>87.8</v>
      </c>
      <c r="S30" s="3">
        <v>92.1</v>
      </c>
      <c r="T30" s="3">
        <v>97.6</v>
      </c>
      <c r="U30" s="3">
        <v>110.29</v>
      </c>
      <c r="V30" s="3">
        <v>116.43</v>
      </c>
      <c r="W30" s="3">
        <v>125.8</v>
      </c>
      <c r="X30" s="3">
        <v>129.91999999999999</v>
      </c>
      <c r="Y30" s="3">
        <v>132.15</v>
      </c>
      <c r="Z30" s="3">
        <v>131.69</v>
      </c>
      <c r="AA30" s="3">
        <v>127.57</v>
      </c>
      <c r="AB30" s="3">
        <v>130.07</v>
      </c>
    </row>
    <row r="31" spans="1:30" hidden="1" x14ac:dyDescent="0.25">
      <c r="A31" s="3" t="s">
        <v>2781</v>
      </c>
      <c r="B31" s="3" t="s">
        <v>2780</v>
      </c>
      <c r="C31" s="3" t="s">
        <v>2717</v>
      </c>
      <c r="D31" s="3" t="s">
        <v>2716</v>
      </c>
      <c r="E31" s="3">
        <v>25.39</v>
      </c>
      <c r="F31" s="3">
        <v>26.11</v>
      </c>
      <c r="G31" s="3">
        <v>27.33</v>
      </c>
      <c r="H31" s="3">
        <v>28.19</v>
      </c>
      <c r="I31" s="3">
        <v>31.19</v>
      </c>
      <c r="J31" s="3">
        <v>33.4</v>
      </c>
      <c r="K31" s="3">
        <v>36.15</v>
      </c>
      <c r="L31" s="3">
        <v>37.93</v>
      </c>
      <c r="M31" s="3">
        <v>40.99</v>
      </c>
      <c r="N31" s="3">
        <v>43.86</v>
      </c>
      <c r="O31" s="3">
        <v>50.2</v>
      </c>
      <c r="P31" s="3">
        <v>55.13</v>
      </c>
      <c r="Q31" s="3">
        <v>62.73</v>
      </c>
      <c r="R31" s="3">
        <v>73.89</v>
      </c>
      <c r="S31" s="3">
        <v>85.74</v>
      </c>
      <c r="T31" s="3">
        <v>100.6</v>
      </c>
      <c r="U31" s="3">
        <v>113.66</v>
      </c>
      <c r="V31" s="3">
        <v>123.88</v>
      </c>
      <c r="W31" s="3">
        <v>136.61000000000001</v>
      </c>
      <c r="X31" s="3">
        <v>155.59</v>
      </c>
      <c r="Y31" s="3">
        <v>175.44</v>
      </c>
      <c r="Z31" s="3">
        <v>187.33</v>
      </c>
      <c r="AA31" s="3">
        <v>187.86</v>
      </c>
      <c r="AB31" s="3">
        <v>191.91</v>
      </c>
    </row>
    <row r="32" spans="1:30" hidden="1" x14ac:dyDescent="0.25">
      <c r="A32" s="3" t="s">
        <v>2781</v>
      </c>
      <c r="B32" s="3" t="s">
        <v>2780</v>
      </c>
      <c r="C32" s="3" t="s">
        <v>2715</v>
      </c>
      <c r="D32" s="3" t="s">
        <v>2714</v>
      </c>
      <c r="E32" s="3">
        <v>676590</v>
      </c>
      <c r="F32" s="3">
        <v>676590</v>
      </c>
      <c r="G32" s="3">
        <v>676590</v>
      </c>
      <c r="H32" s="3">
        <v>676590</v>
      </c>
      <c r="I32" s="3">
        <v>676590</v>
      </c>
      <c r="J32" s="3">
        <v>676590</v>
      </c>
      <c r="K32" s="3">
        <v>676590</v>
      </c>
      <c r="L32" s="3">
        <v>676590</v>
      </c>
      <c r="M32" s="3">
        <v>676590</v>
      </c>
      <c r="N32" s="3">
        <v>676590</v>
      </c>
      <c r="O32" s="3">
        <v>676590</v>
      </c>
      <c r="P32" s="3">
        <v>676590</v>
      </c>
      <c r="Q32" s="3">
        <v>676590</v>
      </c>
      <c r="R32" s="3">
        <v>676590</v>
      </c>
      <c r="S32" s="3">
        <v>676590</v>
      </c>
      <c r="T32" s="3">
        <v>676590</v>
      </c>
      <c r="U32" s="3">
        <v>676590</v>
      </c>
      <c r="V32" s="3">
        <v>676590</v>
      </c>
      <c r="W32" s="3">
        <v>676590</v>
      </c>
      <c r="X32" s="3">
        <v>676590</v>
      </c>
      <c r="Y32" s="3">
        <v>676590</v>
      </c>
      <c r="Z32" s="3">
        <v>676590</v>
      </c>
      <c r="AA32" s="3">
        <v>676590</v>
      </c>
      <c r="AB32" s="3">
        <v>676590</v>
      </c>
      <c r="AC32" s="3">
        <v>676590</v>
      </c>
      <c r="AD32" s="3">
        <v>676590</v>
      </c>
    </row>
    <row r="33" spans="1:30" hidden="1" x14ac:dyDescent="0.25">
      <c r="A33" s="3" t="s">
        <v>2781</v>
      </c>
      <c r="B33" s="3" t="s">
        <v>2780</v>
      </c>
      <c r="C33" s="3" t="s">
        <v>2713</v>
      </c>
      <c r="D33" s="3" t="s">
        <v>2712</v>
      </c>
      <c r="E33" s="3">
        <v>2762.5</v>
      </c>
      <c r="F33" s="3">
        <v>2703.3</v>
      </c>
      <c r="G33" s="3">
        <v>2750.8</v>
      </c>
      <c r="H33" s="3">
        <v>2875.3</v>
      </c>
      <c r="I33" s="3">
        <v>2991.6</v>
      </c>
      <c r="J33" s="3">
        <v>2817</v>
      </c>
      <c r="K33" s="3">
        <v>2898.4</v>
      </c>
      <c r="L33" s="3">
        <v>2806</v>
      </c>
      <c r="M33" s="3">
        <v>2842.8</v>
      </c>
      <c r="N33" s="3">
        <v>2963.7</v>
      </c>
      <c r="O33" s="3">
        <v>3101.2</v>
      </c>
      <c r="P33" s="3">
        <v>3157.7</v>
      </c>
      <c r="Q33" s="3">
        <v>3159.3</v>
      </c>
      <c r="R33" s="3">
        <v>3287.9</v>
      </c>
      <c r="S33" s="3">
        <v>3540.6</v>
      </c>
      <c r="T33" s="3">
        <v>3493.7</v>
      </c>
      <c r="U33" s="3">
        <v>3610.4</v>
      </c>
      <c r="V33" s="3">
        <v>3724</v>
      </c>
      <c r="W33" s="3">
        <v>3827.9</v>
      </c>
      <c r="X33" s="3">
        <v>3846.9</v>
      </c>
      <c r="Y33" s="3">
        <v>3863.3</v>
      </c>
      <c r="Z33" s="3">
        <v>3651.5</v>
      </c>
      <c r="AA33" s="3">
        <v>3595.5</v>
      </c>
      <c r="AB33" s="3">
        <v>3631.6</v>
      </c>
      <c r="AC33" s="3">
        <v>3706.6</v>
      </c>
    </row>
    <row r="34" spans="1:30" hidden="1" x14ac:dyDescent="0.25">
      <c r="A34" s="3" t="s">
        <v>2781</v>
      </c>
      <c r="B34" s="3" t="s">
        <v>2780</v>
      </c>
      <c r="C34" s="3" t="s">
        <v>2711</v>
      </c>
      <c r="D34" s="3" t="s">
        <v>2710</v>
      </c>
      <c r="AA34" s="3">
        <v>3.6024112808956366</v>
      </c>
      <c r="AB34" s="3">
        <v>8.4106651611388532</v>
      </c>
      <c r="AC34" s="3">
        <v>10.592161056365674</v>
      </c>
      <c r="AD34" s="3">
        <v>9.629335066418184</v>
      </c>
    </row>
    <row r="35" spans="1:30" hidden="1" x14ac:dyDescent="0.25">
      <c r="A35" s="3" t="s">
        <v>2781</v>
      </c>
      <c r="B35" s="3" t="s">
        <v>2780</v>
      </c>
      <c r="C35" s="3" t="s">
        <v>2709</v>
      </c>
      <c r="D35" s="3" t="s">
        <v>2708</v>
      </c>
      <c r="E35" s="3">
        <v>39.528056649892207</v>
      </c>
      <c r="F35" s="3">
        <v>48.599964576064693</v>
      </c>
      <c r="G35" s="3">
        <v>25.327842088131735</v>
      </c>
      <c r="H35" s="3">
        <v>77.057331222591486</v>
      </c>
      <c r="I35" s="3">
        <v>71.379544487623008</v>
      </c>
      <c r="J35" s="3">
        <v>81.878283270758729</v>
      </c>
      <c r="K35" s="3">
        <v>78.875077359084898</v>
      </c>
      <c r="L35" s="3">
        <v>67.815465119641644</v>
      </c>
      <c r="M35" s="3">
        <v>48.414741706770513</v>
      </c>
      <c r="N35" s="3">
        <v>15.20479263127344</v>
      </c>
      <c r="O35" s="3">
        <v>14.908340337966516</v>
      </c>
      <c r="P35" s="3">
        <v>13.50671956448773</v>
      </c>
      <c r="Q35" s="3">
        <v>19.047883934845654</v>
      </c>
      <c r="R35" s="3">
        <v>41.03418709763752</v>
      </c>
      <c r="S35" s="3">
        <v>44.290710924926955</v>
      </c>
      <c r="T35" s="3">
        <v>54.546222663969779</v>
      </c>
      <c r="U35" s="3">
        <v>48.287095744199803</v>
      </c>
      <c r="V35" s="3">
        <v>47.635458479802324</v>
      </c>
      <c r="W35" s="3">
        <v>18.17841722948739</v>
      </c>
      <c r="X35" s="3">
        <v>17.263226447234285</v>
      </c>
      <c r="Y35" s="3">
        <v>36.365134910470076</v>
      </c>
      <c r="Z35" s="3">
        <v>19.824915393995806</v>
      </c>
      <c r="AA35" s="3">
        <v>29.04260750569691</v>
      </c>
      <c r="AB35" s="3">
        <v>50.978702705220336</v>
      </c>
      <c r="AC35" s="3">
        <v>42.017683735911945</v>
      </c>
      <c r="AD35" s="3">
        <v>36.959318527630124</v>
      </c>
    </row>
    <row r="36" spans="1:30" hidden="1" x14ac:dyDescent="0.25">
      <c r="A36" s="3" t="s">
        <v>2781</v>
      </c>
      <c r="B36" s="3" t="s">
        <v>2780</v>
      </c>
      <c r="C36" s="3" t="s">
        <v>2707</v>
      </c>
      <c r="D36" s="3" t="s">
        <v>2706</v>
      </c>
      <c r="E36" s="3">
        <v>192092779.67373601</v>
      </c>
      <c r="F36" s="3">
        <v>272200796.66525197</v>
      </c>
      <c r="G36" s="3">
        <v>151373976.00810501</v>
      </c>
      <c r="H36" s="3">
        <v>63037431.8810312</v>
      </c>
      <c r="I36" s="3">
        <v>74100899.372640401</v>
      </c>
      <c r="J36" s="3">
        <v>124174820.44500899</v>
      </c>
      <c r="K36" s="3">
        <v>53061452.125703201</v>
      </c>
      <c r="L36" s="3">
        <v>20255260.439275101</v>
      </c>
      <c r="M36" s="3">
        <v>11279997.3016691</v>
      </c>
      <c r="N36" s="3">
        <v>54020564.828671597</v>
      </c>
      <c r="O36" s="3">
        <v>166194892.666646</v>
      </c>
      <c r="P36" s="3">
        <v>544099587.89876795</v>
      </c>
      <c r="Q36" s="3">
        <v>613297862.929425</v>
      </c>
      <c r="R36" s="3">
        <v>763083864.31979704</v>
      </c>
      <c r="S36" s="3">
        <v>777681427.50456202</v>
      </c>
      <c r="T36" s="3">
        <v>1413058251.7177</v>
      </c>
      <c r="U36" s="3">
        <v>1332611931.78069</v>
      </c>
      <c r="V36" s="3">
        <v>1428361880.9895101</v>
      </c>
      <c r="W36" s="3">
        <v>1917214900.4070799</v>
      </c>
      <c r="X36" s="3">
        <v>1861918058.7337501</v>
      </c>
      <c r="Y36" s="3">
        <v>1869470770.02407</v>
      </c>
      <c r="Z36" s="3">
        <v>2032504093.0079401</v>
      </c>
      <c r="AA36" s="3">
        <v>2466605038.8948002</v>
      </c>
      <c r="AB36" s="3">
        <v>2220293051.6806998</v>
      </c>
      <c r="AC36" s="3">
        <v>2918193205.8791499</v>
      </c>
      <c r="AD36" s="3">
        <v>4025446995.31179</v>
      </c>
    </row>
    <row r="37" spans="1:30" hidden="1" x14ac:dyDescent="0.25">
      <c r="A37" s="3" t="s">
        <v>2781</v>
      </c>
      <c r="B37" s="3" t="s">
        <v>2780</v>
      </c>
      <c r="C37" s="3" t="s">
        <v>2705</v>
      </c>
      <c r="D37" s="3" t="s">
        <v>2704</v>
      </c>
      <c r="E37" s="3">
        <v>596600470.41615796</v>
      </c>
      <c r="F37" s="3">
        <v>355879288.12400299</v>
      </c>
      <c r="G37" s="3">
        <v>678621224.58401704</v>
      </c>
      <c r="H37" s="3">
        <v>1391058787.0842299</v>
      </c>
      <c r="I37" s="3">
        <v>1595657420.4662199</v>
      </c>
      <c r="J37" s="3">
        <v>2000056635.49174</v>
      </c>
      <c r="K37" s="3">
        <v>2171016289.3348598</v>
      </c>
      <c r="L37" s="3">
        <v>2549954399.7120199</v>
      </c>
      <c r="M37" s="3">
        <v>2816000654.9049602</v>
      </c>
      <c r="N37" s="3">
        <v>2447823655.2028999</v>
      </c>
      <c r="O37" s="3">
        <v>2460562656.2896299</v>
      </c>
      <c r="P37" s="3">
        <v>2347378946.6305699</v>
      </c>
      <c r="Q37" s="3">
        <v>1912241201.4726501</v>
      </c>
      <c r="R37" s="3">
        <v>1988528531.7437401</v>
      </c>
      <c r="S37" s="3">
        <v>2204832640.6304898</v>
      </c>
      <c r="T37" s="3">
        <v>2015442772.7376201</v>
      </c>
      <c r="U37" s="3">
        <v>2626746098.0419998</v>
      </c>
      <c r="V37" s="3">
        <v>3306770128.1101899</v>
      </c>
      <c r="W37" s="3">
        <v>3582686084.6479001</v>
      </c>
      <c r="X37" s="3">
        <v>3932572435.3468099</v>
      </c>
      <c r="Y37" s="3">
        <v>4646513717.04286</v>
      </c>
      <c r="Z37" s="3">
        <v>8581203486.3286505</v>
      </c>
      <c r="AA37" s="3">
        <v>9087963374.1598301</v>
      </c>
      <c r="AB37" s="3">
        <v>11705090368.474001</v>
      </c>
      <c r="AC37" s="3">
        <v>14690041438.413799</v>
      </c>
      <c r="AD37" s="3">
        <v>16547792189.257</v>
      </c>
    </row>
    <row r="38" spans="1:30" hidden="1" x14ac:dyDescent="0.25">
      <c r="A38" s="3" t="s">
        <v>2781</v>
      </c>
      <c r="B38" s="3" t="s">
        <v>2780</v>
      </c>
      <c r="C38" s="3" t="s">
        <v>2703</v>
      </c>
      <c r="D38" s="3" t="s">
        <v>2702</v>
      </c>
      <c r="E38" s="3">
        <v>2.4996782577211096</v>
      </c>
      <c r="F38" s="3">
        <v>5.0762273963203288</v>
      </c>
      <c r="G38" s="3">
        <v>10.980776980050315</v>
      </c>
      <c r="H38" s="3">
        <v>3.9987083676421702</v>
      </c>
      <c r="I38" s="3">
        <v>5.6383758567556415</v>
      </c>
      <c r="J38" s="3">
        <v>0.47710432589016483</v>
      </c>
      <c r="AA38" s="3">
        <v>5.8140485003565292</v>
      </c>
      <c r="AB38" s="3">
        <v>4.7320685523310528</v>
      </c>
      <c r="AC38" s="3">
        <v>12.492122940846514</v>
      </c>
      <c r="AD38" s="3">
        <v>6.3467492970180839</v>
      </c>
    </row>
    <row r="39" spans="1:30" hidden="1" x14ac:dyDescent="0.25">
      <c r="A39" s="3" t="s">
        <v>2781</v>
      </c>
      <c r="B39" s="3" t="s">
        <v>2780</v>
      </c>
      <c r="C39" s="3" t="s">
        <v>2701</v>
      </c>
      <c r="D39" s="3" t="s">
        <v>2700</v>
      </c>
      <c r="E39" s="3">
        <v>524255647.81611902</v>
      </c>
      <c r="F39" s="3">
        <v>301532182.05350298</v>
      </c>
      <c r="G39" s="3">
        <v>636205182.29509604</v>
      </c>
      <c r="H39" s="3">
        <v>1260833636.1173999</v>
      </c>
      <c r="I39" s="3">
        <v>1466749926.7536099</v>
      </c>
      <c r="J39" s="3">
        <v>1756270610.18344</v>
      </c>
      <c r="K39" s="3">
        <v>1869065387.4703801</v>
      </c>
      <c r="L39" s="3">
        <v>2106591106.72668</v>
      </c>
      <c r="M39" s="3">
        <v>2451203784.1188998</v>
      </c>
      <c r="N39" s="3">
        <v>2159597809.7781801</v>
      </c>
      <c r="O39" s="3">
        <v>2136889330.8764801</v>
      </c>
      <c r="P39" s="3">
        <v>1989645539.4883499</v>
      </c>
      <c r="Q39" s="3">
        <v>1605960248.11777</v>
      </c>
      <c r="R39" s="3">
        <v>1572832885.2299199</v>
      </c>
      <c r="S39" s="3">
        <v>1749960328.79457</v>
      </c>
      <c r="T39" s="3">
        <v>1518350280.0404999</v>
      </c>
      <c r="U39" s="3">
        <v>2069598855.09829</v>
      </c>
      <c r="V39" s="3">
        <v>2653656468.5594602</v>
      </c>
      <c r="W39" s="3">
        <v>2965449533.5144601</v>
      </c>
      <c r="X39" s="3">
        <v>3315339249.0398002</v>
      </c>
      <c r="Y39" s="3">
        <v>3857489340.5349898</v>
      </c>
      <c r="Z39" s="3">
        <v>7490988035.6553602</v>
      </c>
      <c r="AA39" s="3">
        <v>7628622808.3842096</v>
      </c>
      <c r="AB39" s="3">
        <v>9517812464.2575607</v>
      </c>
      <c r="AC39" s="3">
        <v>12087769225.766001</v>
      </c>
      <c r="AD39" s="3">
        <v>14235302544.839199</v>
      </c>
    </row>
    <row r="40" spans="1:30" hidden="1" x14ac:dyDescent="0.25">
      <c r="A40" s="3" t="s">
        <v>2781</v>
      </c>
      <c r="B40" s="3" t="s">
        <v>2780</v>
      </c>
      <c r="C40" s="3" t="s">
        <v>2699</v>
      </c>
      <c r="D40" s="3" t="s">
        <v>2698</v>
      </c>
      <c r="E40" s="3">
        <v>72344822.600038499</v>
      </c>
      <c r="F40" s="3">
        <v>54347106.070500404</v>
      </c>
      <c r="G40" s="3">
        <v>42416042.288921602</v>
      </c>
      <c r="H40" s="3">
        <v>130225150.96682601</v>
      </c>
      <c r="I40" s="3">
        <v>128907493.71261001</v>
      </c>
      <c r="J40" s="3">
        <v>243786025.30830601</v>
      </c>
      <c r="K40" s="3">
        <v>301950901.86448097</v>
      </c>
      <c r="L40" s="3">
        <v>443363292.98533899</v>
      </c>
      <c r="M40" s="3">
        <v>364796870.78606099</v>
      </c>
      <c r="N40" s="3">
        <v>288225845.42471701</v>
      </c>
      <c r="O40" s="3">
        <v>323673325.41315001</v>
      </c>
      <c r="P40" s="3">
        <v>357733407.14222002</v>
      </c>
      <c r="Q40" s="3">
        <v>306280953.35488498</v>
      </c>
      <c r="R40" s="3">
        <v>415695646.51382899</v>
      </c>
      <c r="S40" s="3">
        <v>454872311.835926</v>
      </c>
      <c r="T40" s="3">
        <v>497092492.697119</v>
      </c>
      <c r="U40" s="3">
        <v>557147242.94370306</v>
      </c>
      <c r="V40" s="3">
        <v>653113659.550722</v>
      </c>
      <c r="W40" s="3">
        <v>617236551.13344002</v>
      </c>
      <c r="X40" s="3">
        <v>617233186.30700302</v>
      </c>
      <c r="Y40" s="3">
        <v>789024376.50787103</v>
      </c>
      <c r="Z40" s="3">
        <v>1090215450.67329</v>
      </c>
      <c r="AA40" s="3">
        <v>1459340565.77563</v>
      </c>
      <c r="AB40" s="3">
        <v>2187277904.2164001</v>
      </c>
      <c r="AC40" s="3">
        <v>2602272212.6478801</v>
      </c>
      <c r="AD40" s="3">
        <v>2312489644.41782</v>
      </c>
    </row>
    <row r="41" spans="1:30" hidden="1" x14ac:dyDescent="0.25">
      <c r="A41" s="3" t="s">
        <v>2781</v>
      </c>
      <c r="B41" s="3" t="s">
        <v>2780</v>
      </c>
      <c r="C41" s="3" t="s">
        <v>2697</v>
      </c>
      <c r="D41" s="3" t="s">
        <v>2696</v>
      </c>
      <c r="E41" s="3">
        <v>183126.21413793901</v>
      </c>
    </row>
    <row r="42" spans="1:30" hidden="1" x14ac:dyDescent="0.25">
      <c r="A42" s="3" t="s">
        <v>2781</v>
      </c>
      <c r="B42" s="3" t="s">
        <v>2780</v>
      </c>
      <c r="C42" s="3" t="s">
        <v>2695</v>
      </c>
      <c r="D42" s="3" t="s">
        <v>2694</v>
      </c>
      <c r="E42" s="3">
        <v>788693250.08989394</v>
      </c>
      <c r="F42" s="3">
        <v>628080084.7892549</v>
      </c>
      <c r="G42" s="3">
        <v>829995200.59212208</v>
      </c>
      <c r="H42" s="3">
        <v>1454096218.9652612</v>
      </c>
      <c r="I42" s="3">
        <v>1669758319.8388603</v>
      </c>
      <c r="J42" s="3">
        <v>2124231455.936749</v>
      </c>
      <c r="K42" s="3">
        <v>2224077741.4605632</v>
      </c>
      <c r="L42" s="3">
        <v>2570209660.1512952</v>
      </c>
      <c r="M42" s="3">
        <v>2827280652.2066293</v>
      </c>
      <c r="N42" s="3">
        <v>2501844220.0315714</v>
      </c>
      <c r="O42" s="3">
        <v>2626757548.9562759</v>
      </c>
      <c r="P42" s="3">
        <v>2891478534.5293379</v>
      </c>
      <c r="Q42" s="3">
        <v>2525539064.4020748</v>
      </c>
      <c r="R42" s="3">
        <v>2751612396.0635371</v>
      </c>
      <c r="S42" s="3">
        <v>2982514068.1350517</v>
      </c>
      <c r="T42" s="3">
        <v>3428501024.4553204</v>
      </c>
      <c r="U42" s="3">
        <v>3959358029.82269</v>
      </c>
      <c r="V42" s="3">
        <v>4735132009.0997</v>
      </c>
      <c r="W42" s="3">
        <v>5499900985.0549803</v>
      </c>
      <c r="X42" s="3">
        <v>5794490494.0805597</v>
      </c>
      <c r="Y42" s="3">
        <v>6515984487.0669298</v>
      </c>
      <c r="Z42" s="3">
        <v>10613707579.33659</v>
      </c>
      <c r="AA42" s="3">
        <v>11554568413.05463</v>
      </c>
      <c r="AB42" s="3">
        <v>13925383420.154701</v>
      </c>
      <c r="AC42" s="3">
        <v>17608234644.29295</v>
      </c>
      <c r="AD42" s="3">
        <v>20573239184.56879</v>
      </c>
    </row>
    <row r="43" spans="1:30" hidden="1" x14ac:dyDescent="0.25">
      <c r="A43" s="3" t="s">
        <v>2781</v>
      </c>
      <c r="B43" s="3" t="s">
        <v>2780</v>
      </c>
      <c r="C43" s="3" t="s">
        <v>2693</v>
      </c>
      <c r="D43" s="3" t="s">
        <v>2692</v>
      </c>
      <c r="E43" s="3">
        <v>35.415185289935131</v>
      </c>
      <c r="F43" s="3">
        <v>2.2518212501093378</v>
      </c>
      <c r="G43" s="3">
        <v>25.428219632804446</v>
      </c>
      <c r="H43" s="3">
        <v>11.019550471095576</v>
      </c>
      <c r="I43" s="3">
        <v>13.372105610509111</v>
      </c>
      <c r="J43" s="3">
        <v>10.411683130035797</v>
      </c>
      <c r="K43" s="3">
        <v>12.000716152928153</v>
      </c>
      <c r="L43" s="3">
        <v>24.811331138554717</v>
      </c>
      <c r="M43" s="3">
        <v>44.302665698964198</v>
      </c>
      <c r="N43" s="3">
        <v>77.417866079450363</v>
      </c>
      <c r="O43" s="3">
        <v>77.404107865041368</v>
      </c>
      <c r="P43" s="3">
        <v>78.977131817659057</v>
      </c>
      <c r="Q43" s="3">
        <v>71.706911159046498</v>
      </c>
      <c r="R43" s="3">
        <v>51.340297471833431</v>
      </c>
      <c r="S43" s="3">
        <v>49.430938226121647</v>
      </c>
      <c r="T43" s="3">
        <v>39.251192109776518</v>
      </c>
      <c r="U43" s="3">
        <v>45.144031929046754</v>
      </c>
      <c r="V43" s="3">
        <v>46.816935392303719</v>
      </c>
      <c r="W43" s="3">
        <v>73.930312362508715</v>
      </c>
      <c r="X43" s="3">
        <v>74.326407913916455</v>
      </c>
      <c r="Y43" s="3">
        <v>56.876601852988152</v>
      </c>
      <c r="Z43" s="3">
        <v>68.858613083817417</v>
      </c>
      <c r="AA43" s="3">
        <v>47.545032739621092</v>
      </c>
      <c r="AB43" s="3">
        <v>39.054217032684456</v>
      </c>
      <c r="AC43" s="3">
        <v>40.842040164125713</v>
      </c>
      <c r="AD43" s="3">
        <v>52.771497324660452</v>
      </c>
    </row>
    <row r="44" spans="1:30" hidden="1" x14ac:dyDescent="0.25">
      <c r="A44" s="3" t="s">
        <v>2781</v>
      </c>
      <c r="B44" s="3" t="s">
        <v>2780</v>
      </c>
      <c r="C44" s="3" t="s">
        <v>2691</v>
      </c>
      <c r="D44" s="3" t="s">
        <v>2690</v>
      </c>
      <c r="E44" s="3">
        <v>22.55707980245143</v>
      </c>
      <c r="F44" s="3">
        <v>44.071986777505643</v>
      </c>
      <c r="G44" s="3">
        <v>38.263161299013618</v>
      </c>
      <c r="H44" s="3">
        <v>7.924409938670407</v>
      </c>
      <c r="I44" s="3">
        <v>9.6099740451119189</v>
      </c>
      <c r="J44" s="3">
        <v>7.2329292733151727</v>
      </c>
      <c r="K44" s="3">
        <v>9.1242064879870899</v>
      </c>
      <c r="L44" s="3">
        <v>7.3732037418037191</v>
      </c>
      <c r="M44" s="3">
        <v>7.2825925942649885</v>
      </c>
      <c r="N44" s="3">
        <v>7.3773412892760462</v>
      </c>
      <c r="O44" s="3">
        <v>7.6875517969919134</v>
      </c>
      <c r="P44" s="3">
        <v>7.5161486178530232</v>
      </c>
      <c r="Q44" s="3">
        <v>9.2452049061076806</v>
      </c>
      <c r="R44" s="3">
        <v>7.6255154305290436</v>
      </c>
      <c r="S44" s="3">
        <v>6.2783508489514404</v>
      </c>
      <c r="T44" s="3">
        <v>6.2025852262537695</v>
      </c>
      <c r="U44" s="3">
        <v>6.5688723267534295</v>
      </c>
      <c r="V44" s="3">
        <v>5.5476061278939826</v>
      </c>
      <c r="W44" s="3">
        <v>7.8912704080039298</v>
      </c>
      <c r="X44" s="3">
        <v>8.4103656388492745</v>
      </c>
      <c r="Y44" s="3">
        <v>6.7582632365417368</v>
      </c>
      <c r="Z44" s="3">
        <v>11.316471522187044</v>
      </c>
      <c r="AA44" s="3">
        <v>17.598311254325285</v>
      </c>
      <c r="AB44" s="3">
        <v>5.2350117097641755</v>
      </c>
      <c r="AC44" s="3">
        <v>4.6481531591161813</v>
      </c>
      <c r="AD44" s="3">
        <v>3.9224348506915465</v>
      </c>
    </row>
    <row r="45" spans="1:30" hidden="1" x14ac:dyDescent="0.25">
      <c r="A45" s="3" t="s">
        <v>2781</v>
      </c>
      <c r="B45" s="3" t="s">
        <v>2780</v>
      </c>
      <c r="C45" s="3" t="s">
        <v>2689</v>
      </c>
      <c r="D45" s="3" t="s">
        <v>2688</v>
      </c>
    </row>
    <row r="46" spans="1:30" hidden="1" x14ac:dyDescent="0.25">
      <c r="A46" s="3" t="s">
        <v>2781</v>
      </c>
      <c r="B46" s="3" t="s">
        <v>2780</v>
      </c>
      <c r="C46" s="3" t="s">
        <v>2687</v>
      </c>
      <c r="D46" s="3" t="s">
        <v>2686</v>
      </c>
    </row>
    <row r="47" spans="1:30" hidden="1" x14ac:dyDescent="0.25">
      <c r="A47" s="3" t="s">
        <v>2781</v>
      </c>
      <c r="B47" s="3" t="s">
        <v>2780</v>
      </c>
      <c r="C47" s="3" t="s">
        <v>2685</v>
      </c>
      <c r="D47" s="3" t="s">
        <v>2684</v>
      </c>
      <c r="E47" s="3">
        <v>33375.052148518997</v>
      </c>
      <c r="F47" s="3">
        <v>98848.415954134296</v>
      </c>
      <c r="G47" s="3">
        <v>1809014.30813553</v>
      </c>
      <c r="H47" s="3">
        <v>162108.75690063499</v>
      </c>
      <c r="I47" s="3">
        <v>249008.66010407099</v>
      </c>
      <c r="J47" s="3">
        <v>7675956.3436233504</v>
      </c>
      <c r="K47" s="3">
        <v>28460283.716486</v>
      </c>
      <c r="L47" s="3">
        <v>29368463.665477101</v>
      </c>
      <c r="O47" s="3">
        <v>13781411.519200901</v>
      </c>
      <c r="P47" s="3">
        <v>13974440.8500259</v>
      </c>
      <c r="Q47" s="3">
        <v>23043884.548581801</v>
      </c>
      <c r="R47" s="3">
        <v>22610100.904987901</v>
      </c>
      <c r="S47" s="3">
        <v>26213344.214078799</v>
      </c>
      <c r="T47" s="3">
        <v>23577165.546679299</v>
      </c>
      <c r="U47" s="3">
        <v>38651335.615230799</v>
      </c>
      <c r="V47" s="3">
        <v>27172289.6327811</v>
      </c>
      <c r="W47" s="3">
        <v>52610485.613468498</v>
      </c>
      <c r="X47" s="3">
        <v>63404748.499205098</v>
      </c>
      <c r="Y47" s="3">
        <v>107085712.025791</v>
      </c>
      <c r="Z47" s="3">
        <v>103931727.196059</v>
      </c>
      <c r="AA47" s="3">
        <v>114296733.04578</v>
      </c>
      <c r="AB47" s="3">
        <v>419356298.146411</v>
      </c>
      <c r="AC47" s="3">
        <v>773393787.43492603</v>
      </c>
      <c r="AD47" s="3">
        <v>794837957.43343496</v>
      </c>
    </row>
    <row r="48" spans="1:30" hidden="1" x14ac:dyDescent="0.25">
      <c r="A48" s="3" t="s">
        <v>2781</v>
      </c>
      <c r="B48" s="3" t="s">
        <v>2780</v>
      </c>
      <c r="C48" s="3" t="s">
        <v>2683</v>
      </c>
      <c r="D48" s="3" t="s">
        <v>2682</v>
      </c>
      <c r="G48" s="3">
        <v>16491.649700000002</v>
      </c>
      <c r="O48" s="3">
        <v>13998323.439999999</v>
      </c>
      <c r="P48" s="3">
        <v>14108971.6</v>
      </c>
      <c r="Q48" s="3">
        <v>23286010.739999998</v>
      </c>
      <c r="R48" s="3">
        <v>22842849.73</v>
      </c>
      <c r="S48" s="3">
        <v>24529590.609999999</v>
      </c>
      <c r="T48" s="3">
        <v>18816238.2960288</v>
      </c>
      <c r="U48" s="3">
        <v>31369185.553658601</v>
      </c>
      <c r="AB48" s="3">
        <v>419356298.146411</v>
      </c>
      <c r="AC48" s="3">
        <v>773393787.43492603</v>
      </c>
      <c r="AD48" s="3">
        <v>794837957.43343496</v>
      </c>
    </row>
    <row r="49" spans="1:30" hidden="1" x14ac:dyDescent="0.25">
      <c r="A49" s="3" t="s">
        <v>2781</v>
      </c>
      <c r="B49" s="3" t="s">
        <v>2780</v>
      </c>
      <c r="C49" s="3" t="s">
        <v>2681</v>
      </c>
      <c r="D49" s="3" t="s">
        <v>2680</v>
      </c>
      <c r="E49" s="3">
        <v>-431312097.32055497</v>
      </c>
      <c r="F49" s="3">
        <v>-267423060.18771601</v>
      </c>
      <c r="G49" s="3">
        <v>-114405185.218182</v>
      </c>
      <c r="H49" s="3">
        <v>-227817661.54967901</v>
      </c>
      <c r="I49" s="3">
        <v>-129890407.440516</v>
      </c>
      <c r="J49" s="3">
        <v>-258458643.35642201</v>
      </c>
      <c r="K49" s="3">
        <v>-279839473.44831401</v>
      </c>
      <c r="L49" s="3">
        <v>-412031207.59567702</v>
      </c>
      <c r="M49" s="3">
        <v>-494217241.24790901</v>
      </c>
      <c r="N49" s="3">
        <v>-281887685.70582497</v>
      </c>
      <c r="O49" s="3">
        <v>-210121258.63752699</v>
      </c>
      <c r="P49" s="3">
        <v>-151992286.18646199</v>
      </c>
      <c r="Q49" s="3">
        <v>95581258.876171097</v>
      </c>
      <c r="R49" s="3">
        <v>-19091581.123457201</v>
      </c>
      <c r="S49" s="3">
        <v>110259950.055115</v>
      </c>
      <c r="T49" s="3">
        <v>581822509.16465795</v>
      </c>
      <c r="U49" s="3">
        <v>793885290.13114905</v>
      </c>
      <c r="V49" s="3">
        <v>1380740924.81006</v>
      </c>
      <c r="W49" s="3">
        <v>1247028551.0320599</v>
      </c>
      <c r="X49" s="3">
        <v>986009643.90003705</v>
      </c>
      <c r="Y49" s="3">
        <v>1574156747.2650499</v>
      </c>
      <c r="Z49" s="3">
        <v>-1561122334.3245001</v>
      </c>
      <c r="AA49" s="3">
        <v>-1259646752.3722999</v>
      </c>
      <c r="AB49" s="3">
        <v>-388582899.83101499</v>
      </c>
      <c r="AC49" s="3">
        <v>-1640684960.8766401</v>
      </c>
      <c r="AD49" s="3">
        <v>-4618886903.1162596</v>
      </c>
    </row>
    <row r="50" spans="1:30" hidden="1" x14ac:dyDescent="0.25">
      <c r="A50" s="3" t="s">
        <v>2781</v>
      </c>
      <c r="B50" s="3" t="s">
        <v>2780</v>
      </c>
      <c r="C50" s="3" t="s">
        <v>2679</v>
      </c>
      <c r="D50" s="3" t="s">
        <v>2678</v>
      </c>
      <c r="AA50" s="3">
        <v>-1.6864948535897235</v>
      </c>
      <c r="AB50" s="3">
        <v>-0.66251547734850624</v>
      </c>
      <c r="AC50" s="3">
        <v>-2.5504179939257283</v>
      </c>
      <c r="AD50" s="3">
        <v>-7.120712587849054</v>
      </c>
    </row>
    <row r="51" spans="1:30" hidden="1" x14ac:dyDescent="0.25">
      <c r="A51" s="3" t="s">
        <v>2781</v>
      </c>
      <c r="B51" s="3" t="s">
        <v>2780</v>
      </c>
      <c r="C51" s="3" t="s">
        <v>2677</v>
      </c>
      <c r="D51" s="3" t="s">
        <v>2676</v>
      </c>
      <c r="E51" s="3">
        <v>-179431311.43546399</v>
      </c>
      <c r="F51" s="3">
        <v>-321568356.83377802</v>
      </c>
      <c r="G51" s="3">
        <v>-96735580.470201805</v>
      </c>
      <c r="H51" s="3">
        <v>-237822985.15916899</v>
      </c>
      <c r="I51" s="3">
        <v>-140074601.59421799</v>
      </c>
      <c r="J51" s="3">
        <v>-273969836.51365</v>
      </c>
      <c r="K51" s="3">
        <v>-291658042.57607502</v>
      </c>
      <c r="L51" s="3">
        <v>-453062097.24557799</v>
      </c>
      <c r="M51" s="3">
        <v>-474833169.128389</v>
      </c>
      <c r="N51" s="3">
        <v>-294774803.476408</v>
      </c>
      <c r="O51" s="3">
        <v>-233599534.74175701</v>
      </c>
      <c r="P51" s="3">
        <v>-166210207.647028</v>
      </c>
      <c r="Q51" s="3">
        <v>76996320.432198793</v>
      </c>
      <c r="R51" s="3">
        <v>-97513486.679142803</v>
      </c>
      <c r="S51" s="3">
        <v>-30883078.297601301</v>
      </c>
      <c r="T51" s="3">
        <v>-22406938.290338699</v>
      </c>
      <c r="U51" s="3">
        <v>168196465.59173501</v>
      </c>
      <c r="V51" s="3">
        <v>1045053223.7879</v>
      </c>
      <c r="W51" s="3">
        <v>-114863994.505668</v>
      </c>
      <c r="X51" s="3">
        <v>-23804930.416247699</v>
      </c>
      <c r="Y51" s="3">
        <v>-558138414.27625</v>
      </c>
      <c r="Z51" s="3">
        <v>-1698487663.8261299</v>
      </c>
      <c r="AA51" s="3">
        <v>4601977340.8575096</v>
      </c>
      <c r="AB51" s="3">
        <v>3564576321.7209601</v>
      </c>
      <c r="AC51" s="3">
        <v>-452785725.639687</v>
      </c>
      <c r="AD51" s="3">
        <v>-1483921194.98437</v>
      </c>
    </row>
    <row r="52" spans="1:30" hidden="1" x14ac:dyDescent="0.25">
      <c r="A52" s="3" t="s">
        <v>2781</v>
      </c>
      <c r="B52" s="3" t="s">
        <v>2780</v>
      </c>
      <c r="C52" s="3" t="s">
        <v>2675</v>
      </c>
      <c r="D52" s="3" t="s">
        <v>2674</v>
      </c>
      <c r="E52" s="3">
        <v>-189702503.54449201</v>
      </c>
      <c r="F52" s="3">
        <v>-271174707.46218598</v>
      </c>
      <c r="G52" s="3">
        <v>-147937684.93448699</v>
      </c>
      <c r="H52" s="3">
        <v>-58326274.031134903</v>
      </c>
      <c r="I52" s="3">
        <v>-66970386.704069696</v>
      </c>
      <c r="J52" s="3">
        <v>-108788143.594872</v>
      </c>
      <c r="K52" s="3">
        <v>-44004815.023423202</v>
      </c>
      <c r="L52" s="3">
        <v>-13720656.3311345</v>
      </c>
      <c r="M52" s="3">
        <v>-423970.26385625399</v>
      </c>
      <c r="N52" s="3">
        <v>-2939445.6829476398</v>
      </c>
      <c r="O52" s="3">
        <v>-131215200.31961501</v>
      </c>
      <c r="P52" s="3">
        <v>-507808590.790811</v>
      </c>
      <c r="Q52" s="3">
        <v>-577066487.46637702</v>
      </c>
      <c r="R52" s="3">
        <v>-733969243.16819596</v>
      </c>
      <c r="S52" s="3">
        <v>-737746410.403301</v>
      </c>
      <c r="T52" s="3">
        <v>-1358054594.4758699</v>
      </c>
      <c r="U52" s="3">
        <v>-1235819735.9847</v>
      </c>
      <c r="V52" s="3">
        <v>-1254234350.4916</v>
      </c>
      <c r="W52" s="3">
        <v>-1740286641.5202899</v>
      </c>
      <c r="X52" s="3">
        <v>-1767212817.8724999</v>
      </c>
      <c r="Y52" s="3">
        <v>-1721951100.3986001</v>
      </c>
      <c r="Z52" s="3">
        <v>-1832038774.0901201</v>
      </c>
      <c r="AA52" s="3">
        <v>-2173352936.7893</v>
      </c>
      <c r="AB52" s="3">
        <v>-1983336500.8220999</v>
      </c>
      <c r="AC52" s="3">
        <v>-2752689764.2602501</v>
      </c>
      <c r="AD52" s="3">
        <v>-3765444887.4629598</v>
      </c>
    </row>
    <row r="53" spans="1:30" hidden="1" x14ac:dyDescent="0.25">
      <c r="A53" s="3" t="s">
        <v>2781</v>
      </c>
      <c r="B53" s="3" t="s">
        <v>2780</v>
      </c>
      <c r="C53" s="3" t="s">
        <v>2673</v>
      </c>
      <c r="D53" s="3" t="s">
        <v>2672</v>
      </c>
      <c r="E53" s="3">
        <v>-280566188.423715</v>
      </c>
      <c r="F53" s="3">
        <v>-51646728.699839897</v>
      </c>
      <c r="G53" s="3">
        <v>-34943606.2752029</v>
      </c>
      <c r="H53" s="3">
        <v>-513611362.97052801</v>
      </c>
      <c r="I53" s="3">
        <v>-467579089.27841502</v>
      </c>
      <c r="J53" s="3">
        <v>-705885851.09859502</v>
      </c>
      <c r="K53" s="3">
        <v>-805398512.67825794</v>
      </c>
      <c r="L53" s="3">
        <v>-1053750224.5634201</v>
      </c>
      <c r="M53" s="3">
        <v>-1124706491.0994101</v>
      </c>
      <c r="N53" s="3">
        <v>-659656823.88180494</v>
      </c>
      <c r="O53" s="3">
        <v>-350820664.10218602</v>
      </c>
      <c r="P53" s="3">
        <v>123380132.03956699</v>
      </c>
      <c r="Q53" s="3">
        <v>510159464.97808301</v>
      </c>
      <c r="R53" s="3">
        <v>620866059.51057994</v>
      </c>
      <c r="S53" s="3">
        <v>715449106.34194696</v>
      </c>
      <c r="T53" s="3">
        <v>1767650338.7631099</v>
      </c>
      <c r="U53" s="3">
        <v>1908575763.3773301</v>
      </c>
      <c r="V53" s="3">
        <v>2430566104.37743</v>
      </c>
      <c r="W53" s="3">
        <v>2679390435.0100398</v>
      </c>
      <c r="X53" s="3">
        <v>2320068010.8461599</v>
      </c>
      <c r="Y53" s="3">
        <v>3057456205.8618598</v>
      </c>
      <c r="Z53" s="3">
        <v>-123704013.791299</v>
      </c>
      <c r="AA53" s="3">
        <v>363652290.56628299</v>
      </c>
      <c r="AB53" s="3">
        <v>444485705.26347601</v>
      </c>
      <c r="AC53" s="3">
        <v>-1395761540.1294701</v>
      </c>
      <c r="AD53" s="3">
        <v>-3478044649.68222</v>
      </c>
    </row>
    <row r="54" spans="1:30" hidden="1" x14ac:dyDescent="0.25">
      <c r="A54" s="3" t="s">
        <v>2781</v>
      </c>
      <c r="B54" s="3" t="s">
        <v>2780</v>
      </c>
      <c r="C54" s="3" t="s">
        <v>2671</v>
      </c>
      <c r="D54" s="3" t="s">
        <v>2670</v>
      </c>
      <c r="E54" s="3">
        <v>-301694329.01230502</v>
      </c>
      <c r="F54" s="3">
        <v>-53323498.640340403</v>
      </c>
      <c r="G54" s="3">
        <v>-104904042.309182</v>
      </c>
      <c r="H54" s="3">
        <v>-629937941.96358204</v>
      </c>
      <c r="I54" s="3">
        <v>-609390424.43425906</v>
      </c>
      <c r="J54" s="3">
        <v>-823031836.34239197</v>
      </c>
      <c r="K54" s="3">
        <v>-931185729.74821103</v>
      </c>
      <c r="L54" s="3">
        <v>-1132058606.3277199</v>
      </c>
      <c r="M54" s="3">
        <v>-1386055137.1909599</v>
      </c>
      <c r="N54" s="3">
        <v>-1088669113.1275301</v>
      </c>
      <c r="O54" s="3">
        <v>-941780346.46211696</v>
      </c>
      <c r="P54" s="3">
        <v>47309898.827937298</v>
      </c>
      <c r="Q54" s="3">
        <v>379913883.93047798</v>
      </c>
      <c r="R54" s="3">
        <v>756172631.47194695</v>
      </c>
      <c r="S54" s="3">
        <v>919418800.03449094</v>
      </c>
      <c r="T54" s="3">
        <v>1983970192.2721601</v>
      </c>
      <c r="U54" s="3">
        <v>2152100103.1026201</v>
      </c>
      <c r="V54" s="3">
        <v>2748838343.2042198</v>
      </c>
      <c r="W54" s="3">
        <v>2939918336.9409199</v>
      </c>
      <c r="X54" s="3">
        <v>2588110656.9922199</v>
      </c>
      <c r="Y54" s="3">
        <v>3477245394.2230401</v>
      </c>
      <c r="Z54" s="3">
        <v>208047544.41799501</v>
      </c>
      <c r="AA54" s="3">
        <v>591684434.34813404</v>
      </c>
      <c r="AB54" s="3">
        <v>-114036685.326426</v>
      </c>
      <c r="AC54" s="3">
        <v>-3005158747.0493398</v>
      </c>
      <c r="AD54" s="3">
        <v>-5099183158.0868797</v>
      </c>
    </row>
    <row r="55" spans="1:30" hidden="1" x14ac:dyDescent="0.25">
      <c r="A55" s="3" t="s">
        <v>2781</v>
      </c>
      <c r="B55" s="3" t="s">
        <v>2780</v>
      </c>
      <c r="C55" s="3" t="s">
        <v>2669</v>
      </c>
      <c r="D55" s="3" t="s">
        <v>2668</v>
      </c>
      <c r="E55" s="3">
        <v>19011693.732621402</v>
      </c>
      <c r="F55" s="3">
        <v>-54145296.646062002</v>
      </c>
      <c r="G55" s="3">
        <v>17669604.747979701</v>
      </c>
      <c r="H55" s="3">
        <v>-10005323.6094897</v>
      </c>
      <c r="I55" s="3">
        <v>-10184194.153702101</v>
      </c>
      <c r="J55" s="3">
        <v>-15511193.157227401</v>
      </c>
      <c r="K55" s="3">
        <v>-11818569.1277609</v>
      </c>
      <c r="L55" s="3">
        <v>-41030889.6499011</v>
      </c>
      <c r="M55" s="3">
        <v>19384072.1195205</v>
      </c>
      <c r="N55" s="3">
        <v>-12887117.7705836</v>
      </c>
      <c r="O55" s="3">
        <v>-23478276.104230199</v>
      </c>
      <c r="P55" s="3">
        <v>-14217921.4605665</v>
      </c>
      <c r="Q55" s="3">
        <v>-18584938.443972401</v>
      </c>
      <c r="R55" s="3">
        <v>-78421905.555685595</v>
      </c>
      <c r="S55" s="3">
        <v>-141143028.352716</v>
      </c>
      <c r="T55" s="3">
        <v>-604229447.45499599</v>
      </c>
      <c r="U55" s="3">
        <v>-625688824.53941405</v>
      </c>
      <c r="V55" s="3">
        <v>-335687701.02216297</v>
      </c>
      <c r="W55" s="3">
        <v>-1361892545.53772</v>
      </c>
      <c r="X55" s="3">
        <v>-1009814574.31629</v>
      </c>
      <c r="Y55" s="3">
        <v>-2132295161.5413101</v>
      </c>
      <c r="Z55" s="3">
        <v>-137365329.501627</v>
      </c>
      <c r="AA55" s="3">
        <v>5865108772.5364304</v>
      </c>
      <c r="AB55" s="3">
        <v>-2513473804.34377</v>
      </c>
      <c r="AC55" s="3">
        <v>1188705224.19537</v>
      </c>
      <c r="AD55" s="3">
        <v>3140935083.95403</v>
      </c>
    </row>
    <row r="56" spans="1:30" hidden="1" x14ac:dyDescent="0.25">
      <c r="A56" s="3" t="s">
        <v>2781</v>
      </c>
      <c r="B56" s="3" t="s">
        <v>2780</v>
      </c>
      <c r="C56" s="3" t="s">
        <v>2667</v>
      </c>
      <c r="D56" s="3" t="s">
        <v>2666</v>
      </c>
      <c r="E56" s="3">
        <v>-161144560.31488901</v>
      </c>
      <c r="F56" s="3">
        <v>-238056791.87385601</v>
      </c>
      <c r="G56" s="3">
        <v>-171558719.97406101</v>
      </c>
      <c r="H56" s="3">
        <v>-104674233.142371</v>
      </c>
      <c r="I56" s="3">
        <v>-126091858.49119</v>
      </c>
      <c r="J56" s="3">
        <v>-277199199.509049</v>
      </c>
      <c r="K56" s="3">
        <v>-310437074.89038599</v>
      </c>
      <c r="L56" s="3">
        <v>-387184136.00094402</v>
      </c>
      <c r="M56" s="3">
        <v>-314450998.90785199</v>
      </c>
      <c r="N56" s="3">
        <v>-253110104.66411</v>
      </c>
      <c r="O56" s="3">
        <v>-254789765.469466</v>
      </c>
      <c r="P56" s="3">
        <v>-208303564.37206599</v>
      </c>
      <c r="Q56" s="3">
        <v>-150511225.81386599</v>
      </c>
      <c r="R56" s="3">
        <v>-248882510.026366</v>
      </c>
      <c r="S56" s="3">
        <v>-211364294.975748</v>
      </c>
      <c r="T56" s="3">
        <v>-234904379.02759799</v>
      </c>
      <c r="U56" s="3">
        <v>-275812653.01139098</v>
      </c>
      <c r="V56" s="3">
        <v>-709922015.30980504</v>
      </c>
      <c r="W56" s="3">
        <v>-863880447.31282794</v>
      </c>
      <c r="X56" s="3">
        <v>-1078972200.98264</v>
      </c>
      <c r="Y56" s="3">
        <v>-901133534.87679696</v>
      </c>
      <c r="Z56" s="3">
        <v>-2519813313.27459</v>
      </c>
      <c r="AA56" s="3">
        <v>-1333856137.2703099</v>
      </c>
      <c r="AB56" s="3">
        <v>-2254603965.4934502</v>
      </c>
      <c r="AC56" s="3">
        <v>-1398232001.9960101</v>
      </c>
      <c r="AD56" s="3">
        <v>-3137278576.7016201</v>
      </c>
    </row>
    <row r="57" spans="1:30" hidden="1" x14ac:dyDescent="0.25">
      <c r="A57" s="3" t="s">
        <v>2781</v>
      </c>
      <c r="B57" s="3" t="s">
        <v>2780</v>
      </c>
      <c r="C57" s="3" t="s">
        <v>2665</v>
      </c>
      <c r="D57" s="3" t="s">
        <v>2664</v>
      </c>
    </row>
    <row r="58" spans="1:30" hidden="1" x14ac:dyDescent="0.25">
      <c r="A58" s="3" t="s">
        <v>2781</v>
      </c>
      <c r="B58" s="3" t="s">
        <v>2780</v>
      </c>
      <c r="C58" s="3" t="s">
        <v>2663</v>
      </c>
      <c r="D58" s="3" t="s">
        <v>2662</v>
      </c>
      <c r="E58" s="3">
        <v>8702872.9888087995</v>
      </c>
      <c r="F58" s="3">
        <v>-46299162.990220703</v>
      </c>
      <c r="G58" s="3">
        <v>94339598.117234007</v>
      </c>
      <c r="H58" s="3">
        <v>-77023666.988939807</v>
      </c>
      <c r="I58" s="3">
        <v>44971333.987920903</v>
      </c>
      <c r="J58" s="3">
        <v>-31843066.415518802</v>
      </c>
      <c r="K58" s="3">
        <v>-24737072.059168398</v>
      </c>
      <c r="L58" s="3">
        <v>31041492.500987999</v>
      </c>
      <c r="M58" s="3">
        <v>59705629.548069298</v>
      </c>
      <c r="N58" s="3">
        <v>-45400056.374345303</v>
      </c>
      <c r="O58" s="3">
        <v>-23323783.1700279</v>
      </c>
      <c r="P58" s="3">
        <v>178029932.72414199</v>
      </c>
      <c r="Q58" s="3">
        <v>44968975.3173972</v>
      </c>
      <c r="R58" s="3">
        <v>38522997.073832303</v>
      </c>
      <c r="S58" s="3">
        <v>93064275.5866898</v>
      </c>
      <c r="T58" s="3">
        <v>142101965.04674801</v>
      </c>
      <c r="U58" s="3">
        <v>418607466.44176698</v>
      </c>
      <c r="V58" s="3">
        <v>1688329736.96439</v>
      </c>
      <c r="W58" s="3">
        <v>878468057.37625802</v>
      </c>
      <c r="X58" s="3">
        <v>1199873973.8668599</v>
      </c>
      <c r="Y58" s="3">
        <v>558507875.96711504</v>
      </c>
      <c r="Z58" s="3">
        <v>1270660488.1665299</v>
      </c>
      <c r="AA58" s="3">
        <v>6916272598.4436197</v>
      </c>
      <c r="AB58" s="3">
        <v>2616658426.7542801</v>
      </c>
      <c r="AC58" s="3">
        <v>1110994560.70783</v>
      </c>
      <c r="AD58" s="3">
        <v>2160410179.4685602</v>
      </c>
    </row>
    <row r="59" spans="1:30" hidden="1" x14ac:dyDescent="0.25">
      <c r="A59" s="3" t="s">
        <v>2781</v>
      </c>
      <c r="B59" s="3" t="s">
        <v>2780</v>
      </c>
      <c r="C59" s="3" t="s">
        <v>2661</v>
      </c>
      <c r="D59" s="3" t="s">
        <v>2660</v>
      </c>
      <c r="E59" s="3">
        <v>38956594.647652797</v>
      </c>
      <c r="F59" s="3">
        <v>55398375.974310599</v>
      </c>
      <c r="G59" s="3">
        <v>68476105.991508707</v>
      </c>
      <c r="H59" s="3">
        <v>344119975.45198298</v>
      </c>
      <c r="I59" s="3">
        <v>404659068.54196799</v>
      </c>
      <c r="J59" s="3">
        <v>556215351.33704305</v>
      </c>
      <c r="K59" s="3">
        <v>569563854.25336695</v>
      </c>
      <c r="L59" s="3">
        <v>655439673.298877</v>
      </c>
      <c r="M59" s="3">
        <v>630913220.11535501</v>
      </c>
      <c r="N59" s="3">
        <v>380708583.85892701</v>
      </c>
      <c r="O59" s="3">
        <v>271914605.78427398</v>
      </c>
      <c r="P59" s="3">
        <v>232436172.56478199</v>
      </c>
      <c r="Q59" s="3">
        <v>162488281.364467</v>
      </c>
      <c r="R59" s="3">
        <v>94011602.534158707</v>
      </c>
      <c r="S59" s="3">
        <v>132557254.11646999</v>
      </c>
      <c r="T59" s="3">
        <v>172226764.877408</v>
      </c>
      <c r="U59" s="3">
        <v>121129262.73851199</v>
      </c>
      <c r="V59" s="3">
        <v>204409170.92422801</v>
      </c>
      <c r="W59" s="3">
        <v>307924757.54231501</v>
      </c>
      <c r="X59" s="3">
        <v>433154450.92638099</v>
      </c>
      <c r="Y59" s="3">
        <v>238651641.80179599</v>
      </c>
      <c r="Z59" s="3">
        <v>394620453.55692399</v>
      </c>
      <c r="AA59" s="3">
        <v>550053893.85070395</v>
      </c>
      <c r="AB59" s="3">
        <v>1150267895.7276101</v>
      </c>
      <c r="AC59" s="3">
        <v>2507766343.5130801</v>
      </c>
      <c r="AD59" s="3">
        <v>2624602632.3358002</v>
      </c>
    </row>
    <row r="60" spans="1:30" hidden="1" x14ac:dyDescent="0.25">
      <c r="A60" s="3" t="s">
        <v>2781</v>
      </c>
      <c r="B60" s="3" t="s">
        <v>2780</v>
      </c>
      <c r="C60" s="3" t="s">
        <v>2659</v>
      </c>
      <c r="D60" s="3" t="s">
        <v>2658</v>
      </c>
      <c r="E60" s="3">
        <v>232869092.15246999</v>
      </c>
      <c r="AA60" s="3">
        <v>-3484679.3066160302</v>
      </c>
      <c r="AB60" s="3">
        <v>6466633025.89575</v>
      </c>
      <c r="AC60" s="3">
        <v>-805988.95841454098</v>
      </c>
      <c r="AD60" s="3">
        <v>-5969375.0630103098</v>
      </c>
    </row>
    <row r="61" spans="1:30" hidden="1" x14ac:dyDescent="0.25">
      <c r="A61" s="3" t="s">
        <v>2781</v>
      </c>
      <c r="B61" s="3" t="s">
        <v>2780</v>
      </c>
      <c r="C61" s="3" t="s">
        <v>2657</v>
      </c>
      <c r="D61" s="3" t="s">
        <v>2656</v>
      </c>
      <c r="E61" s="3">
        <v>37180000</v>
      </c>
      <c r="F61" s="3">
        <v>55740000</v>
      </c>
      <c r="G61" s="3">
        <v>39060000</v>
      </c>
      <c r="H61" s="3">
        <v>43070000</v>
      </c>
      <c r="I61" s="3">
        <v>117280000</v>
      </c>
      <c r="J61" s="3">
        <v>164160000</v>
      </c>
      <c r="K61" s="3">
        <v>112510000</v>
      </c>
      <c r="L61" s="3">
        <v>73030000</v>
      </c>
      <c r="M61" s="3">
        <v>67330000</v>
      </c>
      <c r="N61" s="3">
        <v>29320000</v>
      </c>
      <c r="O61" s="3">
        <v>45340000</v>
      </c>
      <c r="P61" s="3">
        <v>63810000</v>
      </c>
      <c r="Q61" s="3">
        <v>75450000</v>
      </c>
      <c r="R61" s="3">
        <v>70200000</v>
      </c>
      <c r="S61" s="3">
        <v>89600000</v>
      </c>
      <c r="T61" s="3">
        <v>106320000</v>
      </c>
      <c r="U61" s="3">
        <v>108290000</v>
      </c>
      <c r="V61" s="3">
        <v>168990000</v>
      </c>
      <c r="W61" s="3">
        <v>506260000</v>
      </c>
      <c r="X61" s="3">
        <v>321660000</v>
      </c>
      <c r="Y61" s="3">
        <v>335500000</v>
      </c>
      <c r="Z61" s="3">
        <v>339090000</v>
      </c>
      <c r="AA61" s="3">
        <v>456410000</v>
      </c>
      <c r="AB61" s="3">
        <v>4555370000</v>
      </c>
      <c r="AC61" s="3">
        <v>1682730000</v>
      </c>
    </row>
    <row r="62" spans="1:30" hidden="1" x14ac:dyDescent="0.25">
      <c r="A62" s="3" t="s">
        <v>2781</v>
      </c>
      <c r="B62" s="3" t="s">
        <v>2780</v>
      </c>
      <c r="C62" s="3" t="s">
        <v>2655</v>
      </c>
      <c r="D62" s="3" t="s">
        <v>2654</v>
      </c>
      <c r="E62" s="3">
        <v>31490000</v>
      </c>
      <c r="F62" s="3">
        <v>36650000</v>
      </c>
      <c r="G62" s="3">
        <v>29890000</v>
      </c>
      <c r="H62" s="3">
        <v>28600000</v>
      </c>
      <c r="I62" s="3">
        <v>29010000</v>
      </c>
      <c r="J62" s="3">
        <v>44210000</v>
      </c>
      <c r="K62" s="3">
        <v>30760000</v>
      </c>
      <c r="L62" s="3">
        <v>31330000</v>
      </c>
      <c r="M62" s="3">
        <v>34500000</v>
      </c>
      <c r="N62" s="3">
        <v>39170000</v>
      </c>
      <c r="O62" s="3">
        <v>50060000</v>
      </c>
      <c r="P62" s="3">
        <v>54830000</v>
      </c>
      <c r="Q62" s="3">
        <v>58150000</v>
      </c>
      <c r="R62" s="3">
        <v>52150000</v>
      </c>
      <c r="S62" s="3">
        <v>35600000</v>
      </c>
      <c r="T62" s="3">
        <v>37790000</v>
      </c>
      <c r="U62" s="3">
        <v>34110000</v>
      </c>
      <c r="V62" s="3">
        <v>34740000</v>
      </c>
      <c r="W62" s="3">
        <v>35260000</v>
      </c>
      <c r="X62" s="3">
        <v>37480000</v>
      </c>
      <c r="Y62" s="3">
        <v>57320000</v>
      </c>
      <c r="Z62" s="3">
        <v>62920000</v>
      </c>
      <c r="AA62" s="3">
        <v>72330000</v>
      </c>
      <c r="AB62" s="3">
        <v>95350000</v>
      </c>
      <c r="AC62" s="3">
        <v>144140000</v>
      </c>
    </row>
    <row r="63" spans="1:30" hidden="1" x14ac:dyDescent="0.25">
      <c r="A63" s="3" t="s">
        <v>2781</v>
      </c>
      <c r="B63" s="3" t="s">
        <v>2780</v>
      </c>
      <c r="C63" s="3" t="s">
        <v>2653</v>
      </c>
      <c r="D63" s="3" t="s">
        <v>2652</v>
      </c>
      <c r="G63" s="3">
        <v>7739666.1494511114</v>
      </c>
      <c r="N63" s="3">
        <v>220634619.37916178</v>
      </c>
      <c r="O63" s="3">
        <v>217644347.81945542</v>
      </c>
      <c r="P63" s="3">
        <v>205419694.97585866</v>
      </c>
      <c r="Q63" s="3">
        <v>207874546.95413053</v>
      </c>
      <c r="AA63" s="3">
        <v>243736157.41024053</v>
      </c>
      <c r="AB63" s="3">
        <v>386613933.32878977</v>
      </c>
      <c r="AC63" s="3">
        <v>849274608.03198767</v>
      </c>
      <c r="AD63" s="3">
        <v>435866305.88852483</v>
      </c>
    </row>
    <row r="64" spans="1:30" hidden="1" x14ac:dyDescent="0.25">
      <c r="A64" s="3" t="s">
        <v>2781</v>
      </c>
      <c r="B64" s="3" t="s">
        <v>2780</v>
      </c>
      <c r="C64" s="3" t="s">
        <v>2651</v>
      </c>
      <c r="D64" s="3" t="s">
        <v>2650</v>
      </c>
      <c r="G64" s="3">
        <v>6.8872652577811984</v>
      </c>
      <c r="N64" s="3">
        <v>30.76169666864396</v>
      </c>
      <c r="O64" s="3">
        <v>23.795811650114057</v>
      </c>
      <c r="P64" s="3">
        <v>47.353151487686809</v>
      </c>
      <c r="Q64" s="3">
        <v>47.620140030815556</v>
      </c>
      <c r="AA64" s="3">
        <v>19.794890789065832</v>
      </c>
      <c r="AB64" s="3">
        <v>14.080191267371994</v>
      </c>
      <c r="AC64" s="3">
        <v>20.16479745742129</v>
      </c>
      <c r="AD64" s="3">
        <v>11.080516229674082</v>
      </c>
    </row>
    <row r="65" spans="1:30" hidden="1" x14ac:dyDescent="0.25">
      <c r="A65" s="3" t="s">
        <v>2781</v>
      </c>
      <c r="B65" s="3" t="s">
        <v>2780</v>
      </c>
      <c r="C65" s="3" t="s">
        <v>2649</v>
      </c>
      <c r="D65" s="3" t="s">
        <v>2648</v>
      </c>
      <c r="E65" s="3">
        <v>68.342305764507955</v>
      </c>
      <c r="F65" s="3">
        <v>72.24803711309572</v>
      </c>
      <c r="G65" s="3">
        <v>16.422108573615134</v>
      </c>
      <c r="H65" s="3">
        <v>52.199423801028374</v>
      </c>
      <c r="I65" s="3">
        <v>49.982673480874027</v>
      </c>
      <c r="J65" s="3">
        <v>52.422247477961534</v>
      </c>
      <c r="K65" s="3">
        <v>48.608982431838946</v>
      </c>
      <c r="L65" s="3">
        <v>63.617904820877634</v>
      </c>
      <c r="M65" s="3">
        <v>67.609373641532329</v>
      </c>
      <c r="N65" s="3">
        <v>62.550814317289571</v>
      </c>
      <c r="O65" s="3">
        <v>74.29899107240044</v>
      </c>
      <c r="P65" s="3">
        <v>58.901036881752887</v>
      </c>
      <c r="Q65" s="3">
        <v>56.158989431742967</v>
      </c>
      <c r="R65" s="3">
        <v>54.590714790685155</v>
      </c>
      <c r="S65" s="3">
        <v>33.24194175231073</v>
      </c>
      <c r="T65" s="3">
        <v>33.963852963149272</v>
      </c>
      <c r="U65" s="3">
        <v>44.298919588414137</v>
      </c>
      <c r="V65" s="3">
        <v>41.260321877602216</v>
      </c>
      <c r="W65" s="3">
        <v>46.743385909781651</v>
      </c>
      <c r="X65" s="3">
        <v>44.359871976038953</v>
      </c>
      <c r="Y65" s="3">
        <v>40.386626394757421</v>
      </c>
      <c r="Z65" s="3">
        <v>28.65450515738301</v>
      </c>
      <c r="AA65" s="3">
        <v>40.166430622997602</v>
      </c>
      <c r="AB65" s="3">
        <v>56.618733781150091</v>
      </c>
      <c r="AC65" s="3">
        <v>50.040052009810232</v>
      </c>
      <c r="AD65" s="3">
        <v>39.937202536011704</v>
      </c>
    </row>
    <row r="66" spans="1:30" hidden="1" x14ac:dyDescent="0.25">
      <c r="A66" s="3" t="s">
        <v>2781</v>
      </c>
      <c r="B66" s="3" t="s">
        <v>2780</v>
      </c>
      <c r="C66" s="3" t="s">
        <v>2647</v>
      </c>
      <c r="D66" s="3" t="s">
        <v>2646</v>
      </c>
      <c r="E66" s="3">
        <v>2390276.1292437501</v>
      </c>
      <c r="F66" s="3">
        <v>1026089.20306627</v>
      </c>
      <c r="G66" s="3">
        <v>3436291.0736188302</v>
      </c>
      <c r="H66" s="3">
        <v>4711157.8498962903</v>
      </c>
      <c r="I66" s="3">
        <v>7130512.6685706703</v>
      </c>
      <c r="J66" s="3">
        <v>15386676.8501369</v>
      </c>
      <c r="K66" s="3">
        <v>9056637.1022800002</v>
      </c>
      <c r="L66" s="3">
        <v>6534604.1081406204</v>
      </c>
      <c r="M66" s="3">
        <v>10856027.037812799</v>
      </c>
      <c r="N66" s="3">
        <v>51081119.145723902</v>
      </c>
      <c r="O66" s="3">
        <v>34979692.347030401</v>
      </c>
      <c r="P66" s="3">
        <v>36290997.107956499</v>
      </c>
      <c r="Q66" s="3">
        <v>36231375.463047802</v>
      </c>
      <c r="R66" s="3">
        <v>29114621.151601002</v>
      </c>
      <c r="S66" s="3">
        <v>39935017.101261102</v>
      </c>
      <c r="T66" s="3">
        <v>55003657.241830997</v>
      </c>
      <c r="U66" s="3">
        <v>96792195.795984894</v>
      </c>
      <c r="V66" s="3">
        <v>174127530.49790901</v>
      </c>
      <c r="W66" s="3">
        <v>176928258.88678601</v>
      </c>
      <c r="X66" s="3">
        <v>94705240.861248806</v>
      </c>
      <c r="Y66" s="3">
        <v>147519669.62547201</v>
      </c>
      <c r="Z66" s="3">
        <v>200465318.917822</v>
      </c>
      <c r="AA66" s="3">
        <v>293252102.105497</v>
      </c>
      <c r="AB66" s="3">
        <v>236956550.858605</v>
      </c>
      <c r="AC66" s="3">
        <v>165503441.61889899</v>
      </c>
      <c r="AD66" s="3">
        <v>260002107.848827</v>
      </c>
    </row>
    <row r="67" spans="1:30" hidden="1" x14ac:dyDescent="0.25">
      <c r="A67" s="3" t="s">
        <v>2781</v>
      </c>
      <c r="B67" s="3" t="s">
        <v>2780</v>
      </c>
      <c r="C67" s="3" t="s">
        <v>2645</v>
      </c>
      <c r="D67" s="3" t="s">
        <v>2644</v>
      </c>
      <c r="E67" s="3">
        <v>316034281.99244201</v>
      </c>
      <c r="F67" s="3">
        <v>304232559.42416298</v>
      </c>
      <c r="G67" s="3">
        <v>643677618.30881298</v>
      </c>
      <c r="H67" s="3">
        <v>877447424.11369801</v>
      </c>
      <c r="I67" s="3">
        <v>1128078331.1877999</v>
      </c>
      <c r="J67" s="3">
        <v>1294170784.3931501</v>
      </c>
      <c r="K67" s="3">
        <v>1365617776.6566</v>
      </c>
      <c r="L67" s="3">
        <v>1496204175.1486001</v>
      </c>
      <c r="M67" s="3">
        <v>1691294163.8055501</v>
      </c>
      <c r="N67" s="3">
        <v>1788166831.32109</v>
      </c>
      <c r="O67" s="3">
        <v>2109741992.1874499</v>
      </c>
      <c r="P67" s="3">
        <v>2470759078.6701398</v>
      </c>
      <c r="Q67" s="3">
        <v>2422400666.4507298</v>
      </c>
      <c r="R67" s="3">
        <v>2609394591.2543201</v>
      </c>
      <c r="S67" s="3">
        <v>2920281746.9724398</v>
      </c>
      <c r="T67" s="3">
        <v>3783093111.5007401</v>
      </c>
      <c r="U67" s="3">
        <v>4535321861.4193296</v>
      </c>
      <c r="V67" s="3">
        <v>5737336232.4876204</v>
      </c>
      <c r="W67" s="3">
        <v>6262076519.6579399</v>
      </c>
      <c r="X67" s="3">
        <v>6252640446.1929703</v>
      </c>
      <c r="Y67" s="3">
        <v>7703969922.9047203</v>
      </c>
      <c r="Z67" s="3">
        <v>8457499472.5373497</v>
      </c>
      <c r="AA67" s="3">
        <v>9451615664.7261295</v>
      </c>
      <c r="AB67" s="3">
        <v>12149576073.7374</v>
      </c>
      <c r="AC67" s="3">
        <v>13294279898.284401</v>
      </c>
      <c r="AD67" s="3">
        <v>13065755743.8032</v>
      </c>
    </row>
    <row r="68" spans="1:30" hidden="1" x14ac:dyDescent="0.25">
      <c r="A68" s="3" t="s">
        <v>2781</v>
      </c>
      <c r="B68" s="3" t="s">
        <v>2780</v>
      </c>
      <c r="C68" s="3" t="s">
        <v>2643</v>
      </c>
      <c r="D68" s="3" t="s">
        <v>2642</v>
      </c>
      <c r="E68" s="3">
        <v>0.49981467552124043</v>
      </c>
      <c r="G68" s="3">
        <v>2.8756300783433081E-2</v>
      </c>
      <c r="AA68" s="3">
        <v>0.30838498922816848</v>
      </c>
      <c r="AB68" s="3">
        <v>1.3089729939665226E-3</v>
      </c>
      <c r="AC68" s="3">
        <v>6.3070344869085231</v>
      </c>
      <c r="AD68" s="3">
        <v>4.9515196987235518E-3</v>
      </c>
    </row>
    <row r="69" spans="1:30" hidden="1" x14ac:dyDescent="0.25">
      <c r="A69" s="3" t="s">
        <v>2781</v>
      </c>
      <c r="B69" s="3" t="s">
        <v>2780</v>
      </c>
      <c r="C69" s="3" t="s">
        <v>2641</v>
      </c>
      <c r="D69" s="3" t="s">
        <v>2640</v>
      </c>
      <c r="E69" s="3">
        <v>222561318.80381399</v>
      </c>
      <c r="F69" s="3">
        <v>248208683.41316301</v>
      </c>
      <c r="G69" s="3">
        <v>531301139.98591399</v>
      </c>
      <c r="H69" s="3">
        <v>630895694.15381801</v>
      </c>
      <c r="I69" s="3">
        <v>857359502.31934798</v>
      </c>
      <c r="J69" s="3">
        <v>933238773.84104395</v>
      </c>
      <c r="K69" s="3">
        <v>937879657.72216702</v>
      </c>
      <c r="L69" s="3">
        <v>974532500.39895904</v>
      </c>
      <c r="M69" s="3">
        <v>1065148646.92793</v>
      </c>
      <c r="N69" s="3">
        <v>1070928696.65065</v>
      </c>
      <c r="O69" s="3">
        <v>1195108984.4143701</v>
      </c>
      <c r="P69" s="3">
        <v>2036955438.3162899</v>
      </c>
      <c r="Q69" s="3">
        <v>1985874132.0482399</v>
      </c>
      <c r="R69" s="3">
        <v>2329005516.70186</v>
      </c>
      <c r="S69" s="3">
        <v>2669379128.8290601</v>
      </c>
      <c r="T69" s="3">
        <v>3502320472.3126602</v>
      </c>
      <c r="U69" s="3">
        <v>4221698958.2009101</v>
      </c>
      <c r="V69" s="3">
        <v>5402494811.7636805</v>
      </c>
      <c r="W69" s="3">
        <v>5905367870.45539</v>
      </c>
      <c r="X69" s="3">
        <v>5903449906.0320196</v>
      </c>
      <c r="Y69" s="3">
        <v>7334734734.7580299</v>
      </c>
      <c r="Z69" s="3">
        <v>7699035580.07335</v>
      </c>
      <c r="AA69" s="3">
        <v>8220307242.7323399</v>
      </c>
      <c r="AB69" s="3">
        <v>9403775778.9311409</v>
      </c>
      <c r="AC69" s="3">
        <v>9082610478.7166195</v>
      </c>
      <c r="AD69" s="3">
        <v>9136119386.7523098</v>
      </c>
    </row>
    <row r="70" spans="1:30" hidden="1" x14ac:dyDescent="0.25">
      <c r="A70" s="3" t="s">
        <v>2781</v>
      </c>
      <c r="B70" s="3" t="s">
        <v>2780</v>
      </c>
      <c r="C70" s="3" t="s">
        <v>2639</v>
      </c>
      <c r="D70" s="3" t="s">
        <v>2638</v>
      </c>
      <c r="E70" s="3">
        <v>93472963.188627899</v>
      </c>
      <c r="F70" s="3">
        <v>56023876.011000402</v>
      </c>
      <c r="G70" s="3">
        <v>112376478.3229</v>
      </c>
      <c r="H70" s="3">
        <v>246551729.95987999</v>
      </c>
      <c r="I70" s="3">
        <v>270718828.86845499</v>
      </c>
      <c r="J70" s="3">
        <v>360932010.552104</v>
      </c>
      <c r="K70" s="3">
        <v>427738118.934434</v>
      </c>
      <c r="L70" s="3">
        <v>521671674.74964201</v>
      </c>
      <c r="M70" s="3">
        <v>626145516.87761497</v>
      </c>
      <c r="N70" s="3">
        <v>717238134.67044306</v>
      </c>
      <c r="O70" s="3">
        <v>914633007.77308095</v>
      </c>
      <c r="P70" s="3">
        <v>433803640.35385001</v>
      </c>
      <c r="Q70" s="3">
        <v>436526534.40248698</v>
      </c>
      <c r="R70" s="3">
        <v>280389074.55246198</v>
      </c>
      <c r="S70" s="3">
        <v>250902618.143381</v>
      </c>
      <c r="T70" s="3">
        <v>280772639.18807697</v>
      </c>
      <c r="U70" s="3">
        <v>313622903.21842301</v>
      </c>
      <c r="V70" s="3">
        <v>334841420.72394001</v>
      </c>
      <c r="W70" s="3">
        <v>356708649.20255399</v>
      </c>
      <c r="X70" s="3">
        <v>349190540.160945</v>
      </c>
      <c r="Y70" s="3">
        <v>369235188.14668798</v>
      </c>
      <c r="Z70" s="3">
        <v>758463892.463992</v>
      </c>
      <c r="AA70" s="3">
        <v>1231308421.9937899</v>
      </c>
      <c r="AB70" s="3">
        <v>2745800294.8062901</v>
      </c>
      <c r="AC70" s="3">
        <v>4211669419.56775</v>
      </c>
      <c r="AD70" s="3">
        <v>3933628152.8224902</v>
      </c>
    </row>
    <row r="71" spans="1:30" hidden="1" x14ac:dyDescent="0.25">
      <c r="A71" s="3" t="s">
        <v>2781</v>
      </c>
      <c r="B71" s="3" t="s">
        <v>2780</v>
      </c>
      <c r="C71" s="3" t="s">
        <v>2637</v>
      </c>
      <c r="D71" s="3" t="s">
        <v>2636</v>
      </c>
      <c r="E71" s="3">
        <v>216626.852568047</v>
      </c>
      <c r="N71" s="3">
        <v>1821227.090076</v>
      </c>
      <c r="O71" s="3">
        <v>109146.22994273499</v>
      </c>
      <c r="P71" s="3">
        <v>29453.397557393699</v>
      </c>
    </row>
    <row r="72" spans="1:30" hidden="1" x14ac:dyDescent="0.25">
      <c r="A72" s="3" t="s">
        <v>2781</v>
      </c>
      <c r="B72" s="3" t="s">
        <v>2780</v>
      </c>
      <c r="C72" s="3" t="s">
        <v>2635</v>
      </c>
      <c r="D72" s="3" t="s">
        <v>2634</v>
      </c>
      <c r="E72" s="3">
        <v>318424558.12168574</v>
      </c>
      <c r="F72" s="3">
        <v>305258648.62722927</v>
      </c>
      <c r="G72" s="3">
        <v>647113909.38243186</v>
      </c>
      <c r="H72" s="3">
        <v>882158581.96359432</v>
      </c>
      <c r="I72" s="3">
        <v>1135208843.8563707</v>
      </c>
      <c r="J72" s="3">
        <v>1309557461.2432871</v>
      </c>
      <c r="K72" s="3">
        <v>1374674413.7588799</v>
      </c>
      <c r="L72" s="3">
        <v>1502738779.2567408</v>
      </c>
      <c r="M72" s="3">
        <v>1702150190.8433628</v>
      </c>
      <c r="N72" s="3">
        <v>1839247950.4668138</v>
      </c>
      <c r="O72" s="3">
        <v>2144721684.5344803</v>
      </c>
      <c r="P72" s="3">
        <v>2507050075.7780962</v>
      </c>
      <c r="Q72" s="3">
        <v>2458632041.9137778</v>
      </c>
      <c r="R72" s="3">
        <v>2638509212.405921</v>
      </c>
      <c r="S72" s="3">
        <v>2960216764.0737009</v>
      </c>
      <c r="T72" s="3">
        <v>3838096768.7425709</v>
      </c>
      <c r="U72" s="3">
        <v>4632114057.2153149</v>
      </c>
      <c r="V72" s="3">
        <v>5911463762.9855289</v>
      </c>
      <c r="W72" s="3">
        <v>6439004778.5447264</v>
      </c>
      <c r="X72" s="3">
        <v>6347345687.0542192</v>
      </c>
      <c r="Y72" s="3">
        <v>7851489592.5301924</v>
      </c>
      <c r="Z72" s="3">
        <v>8657964791.4551716</v>
      </c>
      <c r="AA72" s="3">
        <v>9744867766.8316269</v>
      </c>
      <c r="AB72" s="3">
        <v>12386532624.596004</v>
      </c>
      <c r="AC72" s="3">
        <v>13459783339.903299</v>
      </c>
      <c r="AD72" s="3">
        <v>13325757851.652027</v>
      </c>
    </row>
    <row r="73" spans="1:30" hidden="1" x14ac:dyDescent="0.25">
      <c r="A73" s="3" t="s">
        <v>2781</v>
      </c>
      <c r="B73" s="3" t="s">
        <v>2780</v>
      </c>
      <c r="C73" s="3" t="s">
        <v>2633</v>
      </c>
      <c r="D73" s="3" t="s">
        <v>2632</v>
      </c>
      <c r="E73" s="3">
        <v>10.287525667896219</v>
      </c>
      <c r="F73" s="3">
        <v>7.898023957007787</v>
      </c>
      <c r="G73" s="3">
        <v>2.8184728011022924</v>
      </c>
      <c r="H73" s="3">
        <v>2.2736398011976613</v>
      </c>
      <c r="I73" s="3">
        <v>0.92097362367642133</v>
      </c>
      <c r="J73" s="3">
        <v>6.2560849334829864</v>
      </c>
      <c r="K73" s="3">
        <v>9.3788620395115281</v>
      </c>
      <c r="L73" s="3">
        <v>6.9661620849691799</v>
      </c>
      <c r="M73" s="3">
        <v>5.3180404430255921</v>
      </c>
      <c r="N73" s="3">
        <v>11.313790448893837</v>
      </c>
      <c r="O73" s="3">
        <v>8.1900451735588664</v>
      </c>
      <c r="P73" s="3">
        <v>16.210300488536021</v>
      </c>
      <c r="Q73" s="3">
        <v>16.580237310438317</v>
      </c>
      <c r="R73" s="3">
        <v>25.512902533348253</v>
      </c>
      <c r="S73" s="3">
        <v>33.658021426658884</v>
      </c>
      <c r="T73" s="3">
        <v>42.190795476904292</v>
      </c>
      <c r="U73" s="3">
        <v>41.07510218579079</v>
      </c>
      <c r="V73" s="3">
        <v>33.316872582815421</v>
      </c>
      <c r="W73" s="3">
        <v>34.109269497794628</v>
      </c>
      <c r="X73" s="3">
        <v>39.704092885863474</v>
      </c>
      <c r="Y73" s="3">
        <v>40.141341041564672</v>
      </c>
      <c r="Z73" s="3">
        <v>28.443645818731177</v>
      </c>
      <c r="AA73" s="3">
        <v>15.773626148895501</v>
      </c>
      <c r="AB73" s="3">
        <v>8.4714185677933269</v>
      </c>
      <c r="AC73" s="3">
        <v>5.3732073130302256</v>
      </c>
      <c r="AD73" s="3">
        <v>6.8834583424288862</v>
      </c>
    </row>
    <row r="74" spans="1:30" hidden="1" x14ac:dyDescent="0.25">
      <c r="A74" s="3" t="s">
        <v>2781</v>
      </c>
      <c r="B74" s="3" t="s">
        <v>2780</v>
      </c>
      <c r="C74" s="3" t="s">
        <v>2631</v>
      </c>
      <c r="D74" s="3" t="s">
        <v>2630</v>
      </c>
      <c r="E74" s="3">
        <v>20.870353892074533</v>
      </c>
      <c r="F74" s="3">
        <v>19.853938929896582</v>
      </c>
      <c r="G74" s="3">
        <v>80.730662324498809</v>
      </c>
      <c r="H74" s="3">
        <v>45.526936397773973</v>
      </c>
      <c r="I74" s="3">
        <v>49.096352895449243</v>
      </c>
      <c r="J74" s="3">
        <v>41.321667588555371</v>
      </c>
      <c r="K74" s="3">
        <v>42.012155528649686</v>
      </c>
      <c r="L74" s="3">
        <v>29.415933094153164</v>
      </c>
      <c r="M74" s="3">
        <v>27.072585915442044</v>
      </c>
      <c r="N74" s="3">
        <v>26.135395233816595</v>
      </c>
      <c r="O74" s="3">
        <v>17.510963754040649</v>
      </c>
      <c r="P74" s="3">
        <v>24.888662629711096</v>
      </c>
      <c r="Q74" s="3">
        <v>27.260773257818716</v>
      </c>
      <c r="R74" s="3">
        <v>19.896382675966592</v>
      </c>
      <c r="S74" s="3">
        <v>33.100036821030237</v>
      </c>
      <c r="T74" s="3">
        <v>23.845351559946508</v>
      </c>
      <c r="U74" s="3">
        <v>14.625978225795169</v>
      </c>
      <c r="V74" s="3">
        <v>25.422805539582267</v>
      </c>
      <c r="W74" s="3">
        <v>19.147344592423774</v>
      </c>
      <c r="X74" s="3">
        <v>15.936035138097399</v>
      </c>
      <c r="Y74" s="3">
        <v>19.472032563677995</v>
      </c>
      <c r="Z74" s="3">
        <v>42.901849023885752</v>
      </c>
      <c r="AA74" s="3">
        <v>43.751558238878587</v>
      </c>
      <c r="AB74" s="3">
        <v>34.908538678062683</v>
      </c>
      <c r="AC74" s="3">
        <v>38.279706190251133</v>
      </c>
      <c r="AD74" s="3">
        <v>53.174387693458215</v>
      </c>
    </row>
    <row r="75" spans="1:30" hidden="1" x14ac:dyDescent="0.25">
      <c r="A75" s="3" t="s">
        <v>2781</v>
      </c>
      <c r="B75" s="3" t="s">
        <v>2780</v>
      </c>
      <c r="C75" s="3" t="s">
        <v>2629</v>
      </c>
      <c r="D75" s="3" t="s">
        <v>2628</v>
      </c>
      <c r="E75" s="3">
        <v>162787693.23927701</v>
      </c>
      <c r="F75" s="3">
        <v>240411146.57013199</v>
      </c>
      <c r="G75" s="3">
        <v>173339723.69250301</v>
      </c>
      <c r="H75" s="3">
        <v>105745339.03624099</v>
      </c>
      <c r="I75" s="3">
        <v>126910312.058093</v>
      </c>
      <c r="J75" s="3">
        <v>279922221.85434902</v>
      </c>
      <c r="K75" s="3">
        <v>313412874.30554402</v>
      </c>
      <c r="L75" s="3">
        <v>390813529.144054</v>
      </c>
      <c r="M75" s="3">
        <v>317833772.60379601</v>
      </c>
      <c r="N75" s="3">
        <v>255617520.18760899</v>
      </c>
      <c r="O75" s="3">
        <v>254789765.46946701</v>
      </c>
      <c r="P75" s="3">
        <v>208303564.37206599</v>
      </c>
      <c r="Q75" s="3">
        <v>150511225.81386599</v>
      </c>
      <c r="R75" s="3">
        <v>248882510.026366</v>
      </c>
      <c r="S75" s="3">
        <v>211364294.975748</v>
      </c>
      <c r="T75" s="3">
        <v>234904379.02759799</v>
      </c>
      <c r="U75" s="3">
        <v>275812653.01139098</v>
      </c>
      <c r="V75" s="3">
        <v>709922015.30980504</v>
      </c>
      <c r="W75" s="3">
        <v>863880447.31282794</v>
      </c>
      <c r="X75" s="3">
        <v>1078972200.98264</v>
      </c>
      <c r="Y75" s="3">
        <v>901133534.87679696</v>
      </c>
      <c r="Z75" s="3">
        <v>2519813313.27459</v>
      </c>
      <c r="AA75" s="3">
        <v>1333856137.2703099</v>
      </c>
      <c r="AB75" s="3">
        <v>2254603965.4934502</v>
      </c>
      <c r="AC75" s="3">
        <v>1398232001.9960101</v>
      </c>
      <c r="AD75" s="3">
        <v>3137278576.7016101</v>
      </c>
    </row>
    <row r="76" spans="1:30" hidden="1" x14ac:dyDescent="0.25">
      <c r="A76" s="3" t="s">
        <v>2781</v>
      </c>
      <c r="B76" s="3" t="s">
        <v>2780</v>
      </c>
      <c r="C76" s="3" t="s">
        <v>2627</v>
      </c>
      <c r="D76" s="3" t="s">
        <v>2626</v>
      </c>
      <c r="AA76" s="3">
        <v>1.785851078247827</v>
      </c>
      <c r="AB76" s="3">
        <v>3.8439931944516994</v>
      </c>
      <c r="AC76" s="3">
        <v>2.1735288264408887</v>
      </c>
      <c r="AD76" s="3">
        <v>4.8365893171439742</v>
      </c>
    </row>
    <row r="77" spans="1:30" hidden="1" x14ac:dyDescent="0.25">
      <c r="A77" s="3" t="s">
        <v>2781</v>
      </c>
      <c r="B77" s="3" t="s">
        <v>2780</v>
      </c>
      <c r="C77" s="3" t="s">
        <v>2625</v>
      </c>
      <c r="D77" s="3" t="s">
        <v>2624</v>
      </c>
      <c r="E77" s="3">
        <v>147252189.30000001</v>
      </c>
      <c r="F77" s="3">
        <v>229284411.18000001</v>
      </c>
      <c r="G77" s="3">
        <v>152915662.63999999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34849778.078000002</v>
      </c>
      <c r="O77" s="3">
        <v>135083889.08000001</v>
      </c>
      <c r="P77" s="3">
        <v>522821765.37</v>
      </c>
      <c r="Q77" s="3">
        <v>576730885.44000006</v>
      </c>
      <c r="R77" s="3">
        <v>743950458.20000005</v>
      </c>
      <c r="S77" s="3">
        <v>753773524.75999999</v>
      </c>
      <c r="T77" s="3">
        <v>1388452749.1568799</v>
      </c>
      <c r="U77" s="3">
        <v>1303714056.72732</v>
      </c>
      <c r="V77" s="3">
        <v>1387410231.04215</v>
      </c>
      <c r="W77" s="3">
        <v>1883548814.5487199</v>
      </c>
      <c r="X77" s="3">
        <v>1810559048.8799601</v>
      </c>
      <c r="Y77" s="3">
        <v>1816169684.8132901</v>
      </c>
      <c r="Z77" s="3">
        <v>1955341865.97469</v>
      </c>
      <c r="AA77" s="3">
        <v>2395799955.2895799</v>
      </c>
      <c r="AB77" s="3">
        <v>2343990190.8887701</v>
      </c>
      <c r="AC77" s="3">
        <v>0</v>
      </c>
    </row>
    <row r="78" spans="1:30" hidden="1" x14ac:dyDescent="0.25">
      <c r="A78" s="3" t="s">
        <v>2781</v>
      </c>
      <c r="B78" s="3" t="s">
        <v>2780</v>
      </c>
      <c r="C78" s="3" t="s">
        <v>2623</v>
      </c>
      <c r="D78" s="3" t="s">
        <v>2622</v>
      </c>
      <c r="E78" s="3">
        <v>0</v>
      </c>
      <c r="F78" s="3">
        <v>0</v>
      </c>
    </row>
    <row r="79" spans="1:30" hidden="1" x14ac:dyDescent="0.25">
      <c r="A79" s="3" t="s">
        <v>2781</v>
      </c>
      <c r="B79" s="3" t="s">
        <v>2780</v>
      </c>
      <c r="C79" s="3" t="s">
        <v>2621</v>
      </c>
      <c r="D79" s="3" t="s">
        <v>2620</v>
      </c>
      <c r="E79" s="3">
        <v>38989969.699801303</v>
      </c>
      <c r="F79" s="3">
        <v>55497224.390264697</v>
      </c>
      <c r="G79" s="3">
        <v>70285120.299644202</v>
      </c>
      <c r="H79" s="3">
        <v>344607333.358226</v>
      </c>
      <c r="I79" s="3">
        <v>405244204.94715899</v>
      </c>
      <c r="J79" s="3">
        <v>564247204.29290605</v>
      </c>
      <c r="K79" s="3">
        <v>598360601.13566899</v>
      </c>
      <c r="L79" s="3">
        <v>685128016.826594</v>
      </c>
      <c r="M79" s="3">
        <v>631231445.72167099</v>
      </c>
      <c r="N79" s="3">
        <v>381025963.21858901</v>
      </c>
      <c r="O79" s="3">
        <v>285845822.55664599</v>
      </c>
      <c r="P79" s="3">
        <v>246558478.24663699</v>
      </c>
      <c r="Q79" s="3">
        <v>185686814.654208</v>
      </c>
      <c r="R79" s="3">
        <v>116783733.349868</v>
      </c>
      <c r="S79" s="3">
        <v>158941316.71350399</v>
      </c>
      <c r="T79" s="3">
        <v>195803930.42408699</v>
      </c>
      <c r="U79" s="3">
        <v>159780598.35374299</v>
      </c>
      <c r="V79" s="3">
        <v>231581460.55700999</v>
      </c>
      <c r="W79" s="3">
        <v>360535243.155783</v>
      </c>
      <c r="X79" s="3">
        <v>496559199.425587</v>
      </c>
      <c r="Y79" s="3">
        <v>345737353.82758701</v>
      </c>
      <c r="Z79" s="3">
        <v>498552180.75298297</v>
      </c>
      <c r="AA79" s="3">
        <v>664350626.89648402</v>
      </c>
      <c r="AB79" s="3">
        <v>1569624193.8740201</v>
      </c>
      <c r="AC79" s="3">
        <v>3281160130.948</v>
      </c>
      <c r="AD79" s="3">
        <v>3419440589.7692399</v>
      </c>
    </row>
    <row r="80" spans="1:30" hidden="1" x14ac:dyDescent="0.25">
      <c r="A80" s="3" t="s">
        <v>2781</v>
      </c>
      <c r="B80" s="3" t="s">
        <v>2780</v>
      </c>
      <c r="C80" s="3" t="s">
        <v>2619</v>
      </c>
      <c r="D80" s="3" t="s">
        <v>2618</v>
      </c>
      <c r="E80" s="3">
        <v>5910627.6791973198</v>
      </c>
      <c r="F80" s="3">
        <v>1536846.3905130599</v>
      </c>
      <c r="G80" s="3">
        <v>276967.13767477102</v>
      </c>
      <c r="H80" s="3">
        <v>28245712.399121001</v>
      </c>
      <c r="I80" s="3">
        <v>41563738.894318402</v>
      </c>
      <c r="J80" s="3">
        <v>80575032.923004895</v>
      </c>
      <c r="K80" s="3">
        <v>122450105.270511</v>
      </c>
      <c r="L80" s="3">
        <v>147205581.007985</v>
      </c>
      <c r="M80" s="3">
        <v>135822962.755218</v>
      </c>
      <c r="N80" s="3">
        <v>96400042.969734803</v>
      </c>
      <c r="O80" s="3">
        <v>75609487.952610299</v>
      </c>
      <c r="P80" s="3">
        <v>85625543.301119804</v>
      </c>
      <c r="Q80" s="3">
        <v>75324449.063875198</v>
      </c>
      <c r="R80" s="3">
        <v>58646542.858212002</v>
      </c>
      <c r="S80" s="3">
        <v>80477340.668782994</v>
      </c>
      <c r="T80" s="3">
        <v>86177852.377888307</v>
      </c>
      <c r="U80" s="3">
        <v>65042844.860370703</v>
      </c>
      <c r="AB80" s="3">
        <v>1414463533.75038</v>
      </c>
      <c r="AC80" s="3">
        <v>2984456669.5008798</v>
      </c>
      <c r="AD80" s="3">
        <v>3057437789.59168</v>
      </c>
    </row>
    <row r="81" spans="1:30" hidden="1" x14ac:dyDescent="0.25">
      <c r="A81" s="3" t="s">
        <v>2781</v>
      </c>
      <c r="B81" s="3" t="s">
        <v>2780</v>
      </c>
      <c r="C81" s="3" t="s">
        <v>2617</v>
      </c>
      <c r="D81" s="3" t="s">
        <v>2616</v>
      </c>
      <c r="E81" s="3">
        <v>5970436.0959999999</v>
      </c>
      <c r="F81" s="3">
        <v>1552868.0090000001</v>
      </c>
      <c r="G81" s="3">
        <v>279829.08490000002</v>
      </c>
      <c r="H81" s="3">
        <v>28537929.530000001</v>
      </c>
      <c r="I81" s="3">
        <v>41800518.039999999</v>
      </c>
      <c r="J81" s="3">
        <v>81385116.579999998</v>
      </c>
      <c r="K81" s="3">
        <v>123632652.3</v>
      </c>
      <c r="L81" s="3">
        <v>148588317.90000001</v>
      </c>
      <c r="M81" s="3">
        <v>137333068.80000001</v>
      </c>
      <c r="N81" s="3">
        <v>136394622.80000001</v>
      </c>
      <c r="O81" s="3">
        <v>103622840.90000001</v>
      </c>
      <c r="P81" s="3">
        <v>117284111</v>
      </c>
      <c r="Q81" s="3">
        <v>106488113.40000001</v>
      </c>
      <c r="R81" s="3">
        <v>85281295.780000001</v>
      </c>
      <c r="S81" s="3">
        <v>117792945.90000001</v>
      </c>
      <c r="T81" s="3">
        <v>129488927.894728</v>
      </c>
      <c r="U81" s="3">
        <v>115168164.055078</v>
      </c>
      <c r="V81" s="3">
        <v>81009057.889069602</v>
      </c>
      <c r="W81" s="3">
        <v>54744020.1698431</v>
      </c>
      <c r="X81" s="3">
        <v>54472032.224862099</v>
      </c>
      <c r="Y81" s="3">
        <v>114854849.288762</v>
      </c>
      <c r="Z81" s="3">
        <v>127075981.133091</v>
      </c>
      <c r="AA81" s="3">
        <v>274616061.70033503</v>
      </c>
      <c r="AB81" s="3">
        <v>1643883378.07428</v>
      </c>
      <c r="AC81" s="3">
        <v>3102819757.2973399</v>
      </c>
      <c r="AD81" s="3">
        <v>3236470899.7269902</v>
      </c>
    </row>
    <row r="82" spans="1:30" hidden="1" x14ac:dyDescent="0.25">
      <c r="A82" s="3" t="s">
        <v>2781</v>
      </c>
      <c r="B82" s="3" t="s">
        <v>2780</v>
      </c>
      <c r="C82" s="3" t="s">
        <v>2615</v>
      </c>
      <c r="D82" s="3" t="s">
        <v>2614</v>
      </c>
      <c r="AA82" s="3">
        <v>0.36767337660217952</v>
      </c>
      <c r="AB82" s="3">
        <v>2.8027434593848004</v>
      </c>
      <c r="AC82" s="3">
        <v>4.8232826713369228</v>
      </c>
      <c r="AD82" s="3">
        <v>4.9895092820619888</v>
      </c>
    </row>
    <row r="83" spans="1:30" hidden="1" x14ac:dyDescent="0.25">
      <c r="A83" s="3" t="s">
        <v>2781</v>
      </c>
      <c r="B83" s="3" t="s">
        <v>2780</v>
      </c>
      <c r="C83" s="3" t="s">
        <v>2613</v>
      </c>
      <c r="D83" s="3" t="s">
        <v>2612</v>
      </c>
    </row>
    <row r="84" spans="1:30" hidden="1" x14ac:dyDescent="0.25">
      <c r="A84" s="3" t="s">
        <v>2781</v>
      </c>
      <c r="B84" s="3" t="s">
        <v>2780</v>
      </c>
      <c r="C84" s="3" t="s">
        <v>2611</v>
      </c>
      <c r="D84" s="3" t="s">
        <v>2610</v>
      </c>
    </row>
    <row r="85" spans="1:30" hidden="1" x14ac:dyDescent="0.25">
      <c r="A85" s="3" t="s">
        <v>2781</v>
      </c>
      <c r="B85" s="3" t="s">
        <v>2780</v>
      </c>
      <c r="C85" s="3" t="s">
        <v>2609</v>
      </c>
      <c r="D85" s="3" t="s">
        <v>2608</v>
      </c>
    </row>
    <row r="86" spans="1:30" hidden="1" x14ac:dyDescent="0.25">
      <c r="A86" s="3" t="s">
        <v>2781</v>
      </c>
      <c r="B86" s="3" t="s">
        <v>2780</v>
      </c>
      <c r="C86" s="3" t="s">
        <v>2607</v>
      </c>
      <c r="D86" s="3" t="s">
        <v>2606</v>
      </c>
    </row>
    <row r="87" spans="1:30" hidden="1" x14ac:dyDescent="0.25">
      <c r="A87" s="3" t="s">
        <v>2781</v>
      </c>
      <c r="B87" s="3" t="s">
        <v>2780</v>
      </c>
      <c r="C87" s="3" t="s">
        <v>2605</v>
      </c>
      <c r="D87" s="3" t="s">
        <v>2604</v>
      </c>
    </row>
    <row r="88" spans="1:30" hidden="1" x14ac:dyDescent="0.25">
      <c r="A88" s="3" t="s">
        <v>2781</v>
      </c>
      <c r="B88" s="3" t="s">
        <v>2780</v>
      </c>
      <c r="C88" s="3" t="s">
        <v>2603</v>
      </c>
      <c r="D88" s="3" t="s">
        <v>2602</v>
      </c>
    </row>
    <row r="89" spans="1:30" hidden="1" x14ac:dyDescent="0.25">
      <c r="A89" s="3" t="s">
        <v>2781</v>
      </c>
      <c r="B89" s="3" t="s">
        <v>2780</v>
      </c>
      <c r="C89" s="3" t="s">
        <v>2601</v>
      </c>
      <c r="D89" s="3" t="s">
        <v>2600</v>
      </c>
    </row>
    <row r="90" spans="1:30" hidden="1" x14ac:dyDescent="0.25">
      <c r="A90" s="3" t="s">
        <v>2781</v>
      </c>
      <c r="B90" s="3" t="s">
        <v>2780</v>
      </c>
      <c r="C90" s="3" t="s">
        <v>2599</v>
      </c>
      <c r="D90" s="3" t="s">
        <v>2598</v>
      </c>
      <c r="E90" s="3">
        <v>2190000</v>
      </c>
      <c r="F90" s="3">
        <v>620000</v>
      </c>
      <c r="G90" s="3">
        <v>510000</v>
      </c>
      <c r="H90" s="3">
        <v>160000</v>
      </c>
      <c r="I90" s="3">
        <v>410000</v>
      </c>
      <c r="J90" s="3">
        <v>1940000</v>
      </c>
      <c r="K90" s="3">
        <v>1480000</v>
      </c>
      <c r="L90" s="3">
        <v>1690000</v>
      </c>
      <c r="M90" s="3">
        <v>1810000</v>
      </c>
      <c r="N90" s="3">
        <v>1870000</v>
      </c>
      <c r="O90" s="3">
        <v>2350000</v>
      </c>
      <c r="P90" s="3">
        <v>2630000</v>
      </c>
      <c r="Q90" s="3">
        <v>2730000</v>
      </c>
      <c r="R90" s="3">
        <v>5370000</v>
      </c>
      <c r="S90" s="3">
        <v>10450000</v>
      </c>
      <c r="T90" s="3">
        <v>10960000</v>
      </c>
      <c r="U90" s="3">
        <v>6470000</v>
      </c>
      <c r="V90" s="3">
        <v>12940000</v>
      </c>
      <c r="W90" s="3">
        <v>47140000</v>
      </c>
      <c r="X90" s="3">
        <v>17890000</v>
      </c>
      <c r="Y90" s="3">
        <v>44400000</v>
      </c>
      <c r="Z90" s="3">
        <v>44430000</v>
      </c>
      <c r="AA90" s="3">
        <v>57730000</v>
      </c>
      <c r="AB90" s="3">
        <v>70010000</v>
      </c>
      <c r="AC90" s="3">
        <v>89000000</v>
      </c>
    </row>
    <row r="91" spans="1:30" hidden="1" x14ac:dyDescent="0.25">
      <c r="A91" s="3" t="s">
        <v>2781</v>
      </c>
      <c r="B91" s="3" t="s">
        <v>2780</v>
      </c>
      <c r="C91" s="3" t="s">
        <v>2597</v>
      </c>
      <c r="D91" s="3" t="s">
        <v>2596</v>
      </c>
      <c r="E91" s="3">
        <v>10000</v>
      </c>
      <c r="J91" s="3">
        <v>10000</v>
      </c>
      <c r="K91" s="3">
        <v>40000</v>
      </c>
      <c r="L91" s="3">
        <v>20000</v>
      </c>
      <c r="M91" s="3">
        <v>30000</v>
      </c>
      <c r="N91" s="3">
        <v>10000</v>
      </c>
      <c r="O91" s="3">
        <v>10000</v>
      </c>
      <c r="P91" s="3">
        <v>20000</v>
      </c>
      <c r="S91" s="3">
        <v>120000</v>
      </c>
      <c r="T91" s="3">
        <v>50000</v>
      </c>
      <c r="U91" s="3">
        <v>40000</v>
      </c>
      <c r="V91" s="3">
        <v>40000</v>
      </c>
      <c r="W91" s="3">
        <v>1070000</v>
      </c>
      <c r="X91" s="3">
        <v>470000</v>
      </c>
      <c r="Y91" s="3">
        <v>20000</v>
      </c>
      <c r="Z91" s="3">
        <v>50000</v>
      </c>
      <c r="AA91" s="3">
        <v>60000</v>
      </c>
      <c r="AB91" s="3">
        <v>34920000</v>
      </c>
      <c r="AC91" s="3">
        <v>106950000</v>
      </c>
    </row>
    <row r="92" spans="1:30" hidden="1" x14ac:dyDescent="0.25">
      <c r="A92" s="3" t="s">
        <v>2781</v>
      </c>
      <c r="B92" s="3" t="s">
        <v>2780</v>
      </c>
      <c r="C92" s="3" t="s">
        <v>2595</v>
      </c>
      <c r="D92" s="3" t="s">
        <v>2594</v>
      </c>
      <c r="E92" s="3">
        <v>20000</v>
      </c>
      <c r="F92" s="3">
        <v>10000</v>
      </c>
      <c r="G92" s="3">
        <v>30000</v>
      </c>
      <c r="H92" s="3">
        <v>20000</v>
      </c>
      <c r="I92" s="3">
        <v>20000</v>
      </c>
      <c r="J92" s="3">
        <v>10000</v>
      </c>
      <c r="U92" s="3">
        <v>80000</v>
      </c>
      <c r="V92" s="3">
        <v>200000</v>
      </c>
      <c r="W92" s="3">
        <v>2200000</v>
      </c>
      <c r="X92" s="3">
        <v>60000</v>
      </c>
      <c r="Y92" s="3">
        <v>140000</v>
      </c>
      <c r="Z92" s="3">
        <v>840000</v>
      </c>
      <c r="AA92" s="3">
        <v>440000</v>
      </c>
      <c r="AB92" s="3">
        <v>2620000</v>
      </c>
      <c r="AC92" s="3">
        <v>7740000</v>
      </c>
    </row>
    <row r="93" spans="1:30" hidden="1" x14ac:dyDescent="0.25">
      <c r="A93" s="3" t="s">
        <v>2781</v>
      </c>
      <c r="B93" s="3" t="s">
        <v>2780</v>
      </c>
      <c r="C93" s="3" t="s">
        <v>2593</v>
      </c>
      <c r="D93" s="3" t="s">
        <v>2592</v>
      </c>
      <c r="E93" s="3">
        <v>1700000</v>
      </c>
      <c r="F93" s="3">
        <v>70000</v>
      </c>
      <c r="G93" s="3">
        <v>130000</v>
      </c>
      <c r="H93" s="3">
        <v>280000</v>
      </c>
      <c r="I93" s="3">
        <v>2630000</v>
      </c>
      <c r="J93" s="3">
        <v>70000</v>
      </c>
      <c r="K93" s="3">
        <v>240000</v>
      </c>
      <c r="L93" s="3">
        <v>70000</v>
      </c>
      <c r="M93" s="3">
        <v>60000</v>
      </c>
      <c r="N93" s="3">
        <v>220000</v>
      </c>
      <c r="O93" s="3">
        <v>160000</v>
      </c>
      <c r="P93" s="3">
        <v>1300000</v>
      </c>
      <c r="Q93" s="3">
        <v>1320000</v>
      </c>
      <c r="R93" s="3">
        <v>1410000</v>
      </c>
      <c r="S93" s="3">
        <v>630000</v>
      </c>
      <c r="T93" s="3">
        <v>530000</v>
      </c>
      <c r="U93" s="3">
        <v>140000</v>
      </c>
      <c r="V93" s="3">
        <v>390000</v>
      </c>
      <c r="W93" s="3">
        <v>22320000</v>
      </c>
      <c r="X93" s="3">
        <v>2510000</v>
      </c>
      <c r="Y93" s="3">
        <v>610000</v>
      </c>
      <c r="Z93" s="3">
        <v>4130000</v>
      </c>
      <c r="AA93" s="3">
        <v>2670000</v>
      </c>
      <c r="AB93" s="3">
        <v>6550000</v>
      </c>
      <c r="AC93" s="3">
        <v>8250000</v>
      </c>
    </row>
    <row r="94" spans="1:30" hidden="1" x14ac:dyDescent="0.25">
      <c r="A94" s="3" t="s">
        <v>2781</v>
      </c>
      <c r="B94" s="3" t="s">
        <v>2780</v>
      </c>
      <c r="C94" s="3" t="s">
        <v>2591</v>
      </c>
      <c r="D94" s="3" t="s">
        <v>2590</v>
      </c>
      <c r="E94" s="3">
        <v>100000</v>
      </c>
      <c r="F94" s="3">
        <v>2720000</v>
      </c>
      <c r="G94" s="3">
        <v>130000</v>
      </c>
      <c r="I94" s="3">
        <v>110000</v>
      </c>
      <c r="J94" s="3">
        <v>2340000</v>
      </c>
      <c r="K94" s="3">
        <v>940000</v>
      </c>
      <c r="L94" s="3">
        <v>2700000</v>
      </c>
      <c r="M94" s="3">
        <v>2500000</v>
      </c>
      <c r="N94" s="3">
        <v>1230000</v>
      </c>
      <c r="O94" s="3">
        <v>1600000</v>
      </c>
      <c r="P94" s="3">
        <v>3840000</v>
      </c>
      <c r="Q94" s="3">
        <v>8700000</v>
      </c>
      <c r="R94" s="3">
        <v>10620000</v>
      </c>
      <c r="S94" s="3">
        <v>11100000</v>
      </c>
      <c r="T94" s="3">
        <v>17310000</v>
      </c>
      <c r="U94" s="3">
        <v>11100000</v>
      </c>
      <c r="V94" s="3">
        <v>26640000</v>
      </c>
      <c r="W94" s="3">
        <v>58440000</v>
      </c>
      <c r="X94" s="3">
        <v>76810000</v>
      </c>
      <c r="Y94" s="3">
        <v>55930000</v>
      </c>
      <c r="Z94" s="3">
        <v>48250000</v>
      </c>
      <c r="AA94" s="3">
        <v>46410000</v>
      </c>
      <c r="AB94" s="3">
        <v>71520000</v>
      </c>
      <c r="AC94" s="3">
        <v>70160000</v>
      </c>
    </row>
    <row r="95" spans="1:30" hidden="1" x14ac:dyDescent="0.25">
      <c r="A95" s="3" t="s">
        <v>2781</v>
      </c>
      <c r="B95" s="3" t="s">
        <v>2780</v>
      </c>
      <c r="C95" s="3" t="s">
        <v>2589</v>
      </c>
      <c r="D95" s="3" t="s">
        <v>2588</v>
      </c>
      <c r="E95" s="3">
        <v>2500000</v>
      </c>
      <c r="F95" s="3">
        <v>5140000</v>
      </c>
      <c r="G95" s="3">
        <v>1890000</v>
      </c>
      <c r="H95" s="3">
        <v>890000</v>
      </c>
      <c r="I95" s="3">
        <v>390000</v>
      </c>
      <c r="J95" s="3">
        <v>140000</v>
      </c>
      <c r="K95" s="3">
        <v>690000</v>
      </c>
      <c r="L95" s="3">
        <v>-350000</v>
      </c>
      <c r="M95" s="3">
        <v>590000</v>
      </c>
      <c r="N95" s="3">
        <v>390000</v>
      </c>
      <c r="O95" s="3">
        <v>400000</v>
      </c>
      <c r="P95" s="3">
        <v>610000</v>
      </c>
      <c r="Q95" s="3">
        <v>910000</v>
      </c>
      <c r="R95" s="3">
        <v>1920000</v>
      </c>
      <c r="S95" s="3">
        <v>2140000</v>
      </c>
      <c r="T95" s="3">
        <v>2380000</v>
      </c>
      <c r="U95" s="3">
        <v>2360000</v>
      </c>
      <c r="V95" s="3">
        <v>3170000</v>
      </c>
      <c r="W95" s="3">
        <v>6850000</v>
      </c>
      <c r="X95" s="3">
        <v>5840000</v>
      </c>
      <c r="Y95" s="3">
        <v>6190000</v>
      </c>
      <c r="Z95" s="3">
        <v>11370000</v>
      </c>
      <c r="AA95" s="3">
        <v>12210000</v>
      </c>
      <c r="AB95" s="3">
        <v>21680000</v>
      </c>
      <c r="AC95" s="3">
        <v>33520000.000000004</v>
      </c>
    </row>
    <row r="96" spans="1:30" hidden="1" x14ac:dyDescent="0.25">
      <c r="A96" s="3" t="s">
        <v>2781</v>
      </c>
      <c r="B96" s="3" t="s">
        <v>2780</v>
      </c>
      <c r="C96" s="3" t="s">
        <v>2587</v>
      </c>
      <c r="D96" s="3" t="s">
        <v>2586</v>
      </c>
      <c r="T96" s="3">
        <v>20000</v>
      </c>
      <c r="U96" s="3">
        <v>80000</v>
      </c>
      <c r="V96" s="3">
        <v>410000</v>
      </c>
      <c r="W96" s="3">
        <v>1090000</v>
      </c>
      <c r="X96" s="3">
        <v>930000</v>
      </c>
      <c r="Y96" s="3">
        <v>1440000</v>
      </c>
      <c r="Z96" s="3">
        <v>1280000</v>
      </c>
      <c r="AA96" s="3">
        <v>1140000</v>
      </c>
      <c r="AB96" s="3">
        <v>860000</v>
      </c>
      <c r="AC96" s="3">
        <v>770000</v>
      </c>
    </row>
    <row r="97" spans="1:29" hidden="1" x14ac:dyDescent="0.25">
      <c r="A97" s="3" t="s">
        <v>2781</v>
      </c>
      <c r="B97" s="3" t="s">
        <v>2780</v>
      </c>
      <c r="C97" s="3" t="s">
        <v>2585</v>
      </c>
      <c r="D97" s="3" t="s">
        <v>2584</v>
      </c>
      <c r="E97" s="3">
        <v>2400000</v>
      </c>
      <c r="F97" s="3">
        <v>4040000</v>
      </c>
      <c r="G97" s="3">
        <v>3240000</v>
      </c>
      <c r="H97" s="3">
        <v>1590000</v>
      </c>
      <c r="I97" s="3">
        <v>1410000</v>
      </c>
      <c r="J97" s="3">
        <v>1280000</v>
      </c>
      <c r="K97" s="3">
        <v>1530000</v>
      </c>
      <c r="L97" s="3">
        <v>1440000</v>
      </c>
      <c r="M97" s="3">
        <v>1210000</v>
      </c>
      <c r="N97" s="3">
        <v>1600000</v>
      </c>
      <c r="O97" s="3">
        <v>1480000</v>
      </c>
      <c r="P97" s="3">
        <v>1810000</v>
      </c>
      <c r="Q97" s="3">
        <v>1680000</v>
      </c>
      <c r="R97" s="3">
        <v>2400000</v>
      </c>
      <c r="S97" s="3">
        <v>4730000</v>
      </c>
      <c r="T97" s="3">
        <v>4350000</v>
      </c>
      <c r="U97" s="3">
        <v>5460000</v>
      </c>
      <c r="V97" s="3">
        <v>5800000</v>
      </c>
      <c r="W97" s="3">
        <v>14330000</v>
      </c>
      <c r="X97" s="3">
        <v>9720000</v>
      </c>
      <c r="Y97" s="3">
        <v>18310000</v>
      </c>
      <c r="Z97" s="3">
        <v>10730000</v>
      </c>
      <c r="AA97" s="3">
        <v>12520000</v>
      </c>
      <c r="AB97" s="3">
        <v>8570000</v>
      </c>
      <c r="AC97" s="3">
        <v>353430000</v>
      </c>
    </row>
    <row r="98" spans="1:29" hidden="1" x14ac:dyDescent="0.25">
      <c r="A98" s="3" t="s">
        <v>2781</v>
      </c>
      <c r="B98" s="3" t="s">
        <v>2780</v>
      </c>
      <c r="C98" s="3" t="s">
        <v>2583</v>
      </c>
      <c r="D98" s="3" t="s">
        <v>2582</v>
      </c>
      <c r="J98" s="3">
        <v>160000</v>
      </c>
      <c r="K98" s="3">
        <v>180000</v>
      </c>
      <c r="L98" s="3">
        <v>260000</v>
      </c>
      <c r="M98" s="3">
        <v>270000</v>
      </c>
      <c r="N98" s="3">
        <v>420000</v>
      </c>
      <c r="P98" s="3">
        <v>1000000</v>
      </c>
      <c r="Q98" s="3">
        <v>880000</v>
      </c>
      <c r="R98" s="3">
        <v>1590000</v>
      </c>
      <c r="S98" s="3">
        <v>850000</v>
      </c>
      <c r="T98" s="3">
        <v>3050000</v>
      </c>
      <c r="U98" s="3">
        <v>2840000</v>
      </c>
      <c r="V98" s="3">
        <v>7890000</v>
      </c>
      <c r="W98" s="3">
        <v>19080000</v>
      </c>
      <c r="X98" s="3">
        <v>9780000</v>
      </c>
      <c r="Y98" s="3">
        <v>10900000</v>
      </c>
      <c r="Z98" s="3">
        <v>11070000</v>
      </c>
      <c r="AA98" s="3">
        <v>19370000</v>
      </c>
      <c r="AB98" s="3">
        <v>23390000</v>
      </c>
      <c r="AC98" s="3">
        <v>25110000</v>
      </c>
    </row>
    <row r="99" spans="1:29" hidden="1" x14ac:dyDescent="0.25">
      <c r="A99" s="3" t="s">
        <v>2781</v>
      </c>
      <c r="B99" s="3" t="s">
        <v>2780</v>
      </c>
      <c r="C99" s="3" t="s">
        <v>2581</v>
      </c>
      <c r="D99" s="3" t="s">
        <v>2580</v>
      </c>
      <c r="W99" s="3">
        <v>9190000</v>
      </c>
      <c r="X99" s="3">
        <v>1050000</v>
      </c>
      <c r="Y99" s="3">
        <v>10000</v>
      </c>
      <c r="AB99" s="3">
        <v>10000</v>
      </c>
    </row>
    <row r="100" spans="1:29" hidden="1" x14ac:dyDescent="0.25">
      <c r="A100" s="3" t="s">
        <v>2781</v>
      </c>
      <c r="B100" s="3" t="s">
        <v>2780</v>
      </c>
      <c r="C100" s="3" t="s">
        <v>2579</v>
      </c>
      <c r="D100" s="3" t="s">
        <v>2578</v>
      </c>
      <c r="E100" s="3">
        <v>1130000</v>
      </c>
      <c r="F100" s="3">
        <v>3220000</v>
      </c>
      <c r="G100" s="3">
        <v>480000</v>
      </c>
      <c r="L100" s="3">
        <v>40000</v>
      </c>
      <c r="M100" s="3">
        <v>20000</v>
      </c>
      <c r="N100" s="3">
        <v>70000</v>
      </c>
      <c r="O100" s="3">
        <v>1270000</v>
      </c>
      <c r="P100" s="3">
        <v>100000</v>
      </c>
      <c r="Q100" s="3">
        <v>140000</v>
      </c>
      <c r="R100" s="3">
        <v>250000</v>
      </c>
      <c r="S100" s="3">
        <v>440000</v>
      </c>
      <c r="T100" s="3">
        <v>1000000</v>
      </c>
      <c r="U100" s="3">
        <v>2660000</v>
      </c>
      <c r="V100" s="3">
        <v>5020000</v>
      </c>
      <c r="W100" s="3">
        <v>7300000</v>
      </c>
      <c r="X100" s="3">
        <v>1220000</v>
      </c>
      <c r="Y100" s="3">
        <v>390000</v>
      </c>
      <c r="Z100" s="3">
        <v>500000</v>
      </c>
      <c r="AA100" s="3">
        <v>1190000</v>
      </c>
      <c r="AB100" s="3">
        <v>1870000</v>
      </c>
      <c r="AC100" s="3">
        <v>9680000</v>
      </c>
    </row>
    <row r="101" spans="1:29" hidden="1" x14ac:dyDescent="0.25">
      <c r="A101" s="3" t="s">
        <v>2781</v>
      </c>
      <c r="B101" s="3" t="s">
        <v>2780</v>
      </c>
      <c r="C101" s="3" t="s">
        <v>2577</v>
      </c>
      <c r="D101" s="3" t="s">
        <v>2576</v>
      </c>
      <c r="E101" s="3">
        <v>9740000</v>
      </c>
      <c r="F101" s="3">
        <v>7950000</v>
      </c>
      <c r="G101" s="3">
        <v>3330000</v>
      </c>
      <c r="H101" s="3">
        <v>3360000</v>
      </c>
      <c r="I101" s="3">
        <v>1950000</v>
      </c>
      <c r="J101" s="3">
        <v>4330000</v>
      </c>
      <c r="K101" s="3">
        <v>2130000</v>
      </c>
      <c r="L101" s="3">
        <v>1850000</v>
      </c>
      <c r="M101" s="3">
        <v>1810000</v>
      </c>
      <c r="N101" s="3">
        <v>1610000</v>
      </c>
      <c r="O101" s="3">
        <v>1160000</v>
      </c>
      <c r="P101" s="3">
        <v>1190000</v>
      </c>
      <c r="Q101" s="3">
        <v>1520000</v>
      </c>
      <c r="R101" s="3">
        <v>1210000</v>
      </c>
      <c r="S101" s="3">
        <v>1970000</v>
      </c>
      <c r="T101" s="3">
        <v>1380000</v>
      </c>
      <c r="U101" s="3">
        <v>1490000</v>
      </c>
      <c r="V101" s="3">
        <v>1660000</v>
      </c>
      <c r="W101" s="3">
        <v>5820000</v>
      </c>
      <c r="X101" s="3">
        <v>2060000</v>
      </c>
      <c r="Y101" s="3">
        <v>1990000</v>
      </c>
      <c r="Z101" s="3">
        <v>3340000</v>
      </c>
      <c r="AA101" s="3">
        <v>4940000</v>
      </c>
      <c r="AB101" s="3">
        <v>579450000</v>
      </c>
      <c r="AC101" s="3">
        <v>3350000</v>
      </c>
    </row>
    <row r="102" spans="1:29" hidden="1" x14ac:dyDescent="0.25">
      <c r="A102" s="3" t="s">
        <v>2781</v>
      </c>
      <c r="B102" s="3" t="s">
        <v>2780</v>
      </c>
      <c r="C102" s="3" t="s">
        <v>2575</v>
      </c>
      <c r="D102" s="3" t="s">
        <v>2574</v>
      </c>
      <c r="E102" s="3">
        <v>160000</v>
      </c>
      <c r="F102" s="3">
        <v>50000</v>
      </c>
      <c r="G102" s="3">
        <v>90000</v>
      </c>
      <c r="H102" s="3">
        <v>260000</v>
      </c>
      <c r="I102" s="3">
        <v>620000</v>
      </c>
      <c r="J102" s="3">
        <v>440000</v>
      </c>
      <c r="K102" s="3">
        <v>420000</v>
      </c>
      <c r="L102" s="3">
        <v>510000</v>
      </c>
      <c r="M102" s="3">
        <v>600000</v>
      </c>
      <c r="N102" s="3">
        <v>1150000</v>
      </c>
      <c r="O102" s="3">
        <v>1040000</v>
      </c>
      <c r="P102" s="3">
        <v>1690000</v>
      </c>
      <c r="Q102" s="3">
        <v>6450000</v>
      </c>
      <c r="R102" s="3">
        <v>11090000</v>
      </c>
      <c r="S102" s="3">
        <v>11980000</v>
      </c>
      <c r="T102" s="3">
        <v>10580000</v>
      </c>
      <c r="U102" s="3">
        <v>13470000</v>
      </c>
      <c r="V102" s="3">
        <v>17970000</v>
      </c>
      <c r="W102" s="3">
        <v>82350000</v>
      </c>
      <c r="X102" s="3">
        <v>53140000</v>
      </c>
      <c r="Y102" s="3">
        <v>44170000</v>
      </c>
      <c r="Z102" s="3">
        <v>62200000</v>
      </c>
      <c r="AA102" s="3">
        <v>48060000</v>
      </c>
      <c r="AB102" s="3">
        <v>155820000</v>
      </c>
      <c r="AC102" s="3">
        <v>120640000</v>
      </c>
    </row>
    <row r="103" spans="1:29" hidden="1" x14ac:dyDescent="0.25">
      <c r="A103" s="3" t="s">
        <v>2781</v>
      </c>
      <c r="B103" s="3" t="s">
        <v>2780</v>
      </c>
      <c r="C103" s="3" t="s">
        <v>2573</v>
      </c>
      <c r="D103" s="3" t="s">
        <v>2572</v>
      </c>
      <c r="W103" s="3">
        <v>2250000</v>
      </c>
    </row>
    <row r="104" spans="1:29" hidden="1" x14ac:dyDescent="0.25">
      <c r="A104" s="3" t="s">
        <v>2781</v>
      </c>
      <c r="B104" s="3" t="s">
        <v>2780</v>
      </c>
      <c r="C104" s="3" t="s">
        <v>2571</v>
      </c>
      <c r="D104" s="3" t="s">
        <v>2570</v>
      </c>
      <c r="K104" s="3">
        <v>20000</v>
      </c>
      <c r="L104" s="3">
        <v>80000</v>
      </c>
      <c r="N104" s="3">
        <v>70000</v>
      </c>
      <c r="O104" s="3">
        <v>30000</v>
      </c>
      <c r="P104" s="3">
        <v>60000</v>
      </c>
      <c r="Q104" s="3">
        <v>260000</v>
      </c>
      <c r="R104" s="3">
        <v>520000</v>
      </c>
      <c r="S104" s="3">
        <v>630000</v>
      </c>
      <c r="T104" s="3">
        <v>1380000</v>
      </c>
      <c r="U104" s="3">
        <v>1700000</v>
      </c>
      <c r="V104" s="3">
        <v>1760000</v>
      </c>
      <c r="W104" s="3">
        <v>4930000</v>
      </c>
      <c r="X104" s="3">
        <v>830000</v>
      </c>
      <c r="Y104" s="3">
        <v>600000</v>
      </c>
      <c r="Z104" s="3">
        <v>490000</v>
      </c>
      <c r="AA104" s="3">
        <v>1670000</v>
      </c>
      <c r="AB104" s="3">
        <v>1950000</v>
      </c>
      <c r="AC104" s="3">
        <v>1780000</v>
      </c>
    </row>
    <row r="105" spans="1:29" hidden="1" x14ac:dyDescent="0.25">
      <c r="A105" s="3" t="s">
        <v>2781</v>
      </c>
      <c r="B105" s="3" t="s">
        <v>2780</v>
      </c>
      <c r="C105" s="3" t="s">
        <v>2569</v>
      </c>
      <c r="D105" s="3" t="s">
        <v>2568</v>
      </c>
    </row>
    <row r="106" spans="1:29" hidden="1" x14ac:dyDescent="0.25">
      <c r="A106" s="3" t="s">
        <v>2781</v>
      </c>
      <c r="B106" s="3" t="s">
        <v>2780</v>
      </c>
      <c r="C106" s="3" t="s">
        <v>2567</v>
      </c>
      <c r="D106" s="3" t="s">
        <v>2566</v>
      </c>
      <c r="F106" s="3">
        <v>40000</v>
      </c>
      <c r="G106" s="3">
        <v>170000</v>
      </c>
      <c r="H106" s="3">
        <v>50000</v>
      </c>
      <c r="J106" s="3">
        <v>320000</v>
      </c>
      <c r="P106" s="3">
        <v>280000</v>
      </c>
      <c r="Q106" s="3">
        <v>20000</v>
      </c>
      <c r="R106" s="3">
        <v>380000</v>
      </c>
      <c r="S106" s="3">
        <v>600000</v>
      </c>
      <c r="T106" s="3">
        <v>270000</v>
      </c>
      <c r="V106" s="3">
        <v>490000</v>
      </c>
      <c r="W106" s="3">
        <v>7540000</v>
      </c>
      <c r="X106" s="3">
        <v>950000</v>
      </c>
      <c r="Y106" s="3">
        <v>1010000</v>
      </c>
      <c r="Z106" s="3">
        <v>3220000</v>
      </c>
      <c r="AA106" s="3">
        <v>1540000</v>
      </c>
      <c r="AB106" s="3">
        <v>8350000</v>
      </c>
      <c r="AC106" s="3">
        <v>6120000</v>
      </c>
    </row>
    <row r="107" spans="1:29" hidden="1" x14ac:dyDescent="0.25">
      <c r="A107" s="3" t="s">
        <v>2781</v>
      </c>
      <c r="B107" s="3" t="s">
        <v>2780</v>
      </c>
      <c r="C107" s="3" t="s">
        <v>2565</v>
      </c>
      <c r="D107" s="3" t="s">
        <v>2564</v>
      </c>
      <c r="E107" s="3">
        <v>61320000</v>
      </c>
      <c r="F107" s="3">
        <v>84520000</v>
      </c>
      <c r="G107" s="3">
        <v>72060000</v>
      </c>
      <c r="H107" s="3">
        <v>68610000</v>
      </c>
      <c r="I107" s="3">
        <v>133810000</v>
      </c>
      <c r="J107" s="3">
        <v>114230000</v>
      </c>
      <c r="K107" s="3">
        <v>35190000</v>
      </c>
      <c r="L107" s="3">
        <v>14830000</v>
      </c>
      <c r="M107" s="3">
        <v>16079999.999999998</v>
      </c>
      <c r="N107" s="3">
        <v>34180000</v>
      </c>
      <c r="O107" s="3">
        <v>51780000</v>
      </c>
      <c r="P107" s="3">
        <v>69860000</v>
      </c>
      <c r="Q107" s="3">
        <v>49390000</v>
      </c>
      <c r="R107" s="3">
        <v>43080000</v>
      </c>
      <c r="S107" s="3">
        <v>26810000</v>
      </c>
      <c r="T107" s="3">
        <v>25490000</v>
      </c>
      <c r="U107" s="3">
        <v>30840000</v>
      </c>
      <c r="V107" s="3">
        <v>30520000</v>
      </c>
      <c r="W107" s="3">
        <v>42480000</v>
      </c>
      <c r="X107" s="3">
        <v>48280000</v>
      </c>
      <c r="Y107" s="3">
        <v>46830000</v>
      </c>
      <c r="Z107" s="3">
        <v>46510000</v>
      </c>
      <c r="AA107" s="3">
        <v>92780000</v>
      </c>
      <c r="AB107" s="3">
        <v>2528320000</v>
      </c>
      <c r="AC107" s="3">
        <v>213920000</v>
      </c>
    </row>
    <row r="108" spans="1:29" hidden="1" x14ac:dyDescent="0.25">
      <c r="A108" s="3" t="s">
        <v>2781</v>
      </c>
      <c r="B108" s="3" t="s">
        <v>2780</v>
      </c>
      <c r="C108" s="3" t="s">
        <v>2563</v>
      </c>
      <c r="D108" s="3" t="s">
        <v>2562</v>
      </c>
      <c r="E108" s="3">
        <v>20000</v>
      </c>
      <c r="F108" s="3">
        <v>280000</v>
      </c>
      <c r="G108" s="3">
        <v>210000</v>
      </c>
      <c r="H108" s="3">
        <v>330000</v>
      </c>
      <c r="I108" s="3">
        <v>6280000</v>
      </c>
      <c r="J108" s="3">
        <v>1940000</v>
      </c>
      <c r="K108" s="3">
        <v>880000</v>
      </c>
      <c r="L108" s="3">
        <v>16450000</v>
      </c>
      <c r="M108" s="3">
        <v>13300000</v>
      </c>
      <c r="N108" s="3">
        <v>7790000</v>
      </c>
      <c r="O108" s="3">
        <v>840000</v>
      </c>
      <c r="P108" s="3">
        <v>420000</v>
      </c>
      <c r="Q108" s="3">
        <v>7200000</v>
      </c>
      <c r="R108" s="3">
        <v>6640000</v>
      </c>
      <c r="S108" s="3">
        <v>2930000</v>
      </c>
      <c r="T108" s="3">
        <v>8109999.9999999991</v>
      </c>
      <c r="U108" s="3">
        <v>8530000</v>
      </c>
      <c r="V108" s="3">
        <v>500000</v>
      </c>
      <c r="W108" s="3">
        <v>4370000</v>
      </c>
      <c r="X108" s="3">
        <v>1950000</v>
      </c>
      <c r="Y108" s="3">
        <v>3250000</v>
      </c>
      <c r="Z108" s="3">
        <v>4810000</v>
      </c>
      <c r="AA108" s="3">
        <v>6040000</v>
      </c>
      <c r="AB108" s="3">
        <v>11720000</v>
      </c>
      <c r="AC108" s="3">
        <v>17290000</v>
      </c>
    </row>
    <row r="109" spans="1:29" hidden="1" x14ac:dyDescent="0.25">
      <c r="A109" s="3" t="s">
        <v>2781</v>
      </c>
      <c r="B109" s="3" t="s">
        <v>2780</v>
      </c>
      <c r="C109" s="3" t="s">
        <v>2561</v>
      </c>
      <c r="D109" s="3" t="s">
        <v>2560</v>
      </c>
      <c r="E109" s="3">
        <v>20000</v>
      </c>
      <c r="F109" s="3">
        <v>20000</v>
      </c>
      <c r="G109" s="3">
        <v>10000</v>
      </c>
      <c r="J109" s="3">
        <v>20000</v>
      </c>
      <c r="L109" s="3">
        <v>20000</v>
      </c>
      <c r="R109" s="3">
        <v>280000</v>
      </c>
      <c r="S109" s="3">
        <v>310000</v>
      </c>
      <c r="T109" s="3">
        <v>310000</v>
      </c>
      <c r="U109" s="3">
        <v>310000</v>
      </c>
      <c r="V109" s="3">
        <v>460000</v>
      </c>
      <c r="W109" s="3">
        <v>840000</v>
      </c>
      <c r="X109" s="3">
        <v>240000</v>
      </c>
      <c r="Y109" s="3">
        <v>230000</v>
      </c>
      <c r="Z109" s="3">
        <v>190000</v>
      </c>
      <c r="AA109" s="3">
        <v>10000</v>
      </c>
      <c r="AB109" s="3">
        <v>300000</v>
      </c>
      <c r="AC109" s="3">
        <v>400000</v>
      </c>
    </row>
    <row r="110" spans="1:29" hidden="1" x14ac:dyDescent="0.25">
      <c r="A110" s="3" t="s">
        <v>2781</v>
      </c>
      <c r="B110" s="3" t="s">
        <v>2780</v>
      </c>
      <c r="C110" s="3" t="s">
        <v>2559</v>
      </c>
      <c r="D110" s="3" t="s">
        <v>2558</v>
      </c>
      <c r="E110" s="3">
        <v>770000</v>
      </c>
      <c r="I110" s="3">
        <v>820000</v>
      </c>
      <c r="J110" s="3">
        <v>1970000</v>
      </c>
      <c r="K110" s="3">
        <v>1830000</v>
      </c>
      <c r="L110" s="3">
        <v>1230000</v>
      </c>
      <c r="M110" s="3">
        <v>1870000</v>
      </c>
      <c r="N110" s="3">
        <v>1230000</v>
      </c>
      <c r="O110" s="3">
        <v>1560000</v>
      </c>
      <c r="P110" s="3">
        <v>2200000</v>
      </c>
      <c r="Q110" s="3">
        <v>4170000</v>
      </c>
      <c r="R110" s="3">
        <v>640000</v>
      </c>
      <c r="S110" s="3">
        <v>2780000</v>
      </c>
      <c r="T110" s="3">
        <v>710000</v>
      </c>
      <c r="U110" s="3">
        <v>660000</v>
      </c>
      <c r="V110" s="3">
        <v>2420000</v>
      </c>
      <c r="W110" s="3">
        <v>15820000</v>
      </c>
      <c r="X110" s="3">
        <v>5770000</v>
      </c>
      <c r="Y110" s="3">
        <v>2740000</v>
      </c>
      <c r="Z110" s="3">
        <v>2950000</v>
      </c>
      <c r="AA110" s="3">
        <v>1610000</v>
      </c>
      <c r="AB110" s="3">
        <v>4210000</v>
      </c>
      <c r="AC110" s="3">
        <v>7950000</v>
      </c>
    </row>
    <row r="111" spans="1:29" hidden="1" x14ac:dyDescent="0.25">
      <c r="A111" s="3" t="s">
        <v>2781</v>
      </c>
      <c r="B111" s="3" t="s">
        <v>2780</v>
      </c>
      <c r="C111" s="3" t="s">
        <v>2557</v>
      </c>
      <c r="D111" s="3" t="s">
        <v>2556</v>
      </c>
      <c r="E111" s="3">
        <v>130000</v>
      </c>
      <c r="F111" s="3">
        <v>200000</v>
      </c>
      <c r="G111" s="3">
        <v>680000</v>
      </c>
      <c r="H111" s="3">
        <v>360000</v>
      </c>
      <c r="I111" s="3">
        <v>740000</v>
      </c>
      <c r="J111" s="3">
        <v>840000</v>
      </c>
      <c r="K111" s="3">
        <v>1210000</v>
      </c>
      <c r="L111" s="3">
        <v>1630000</v>
      </c>
      <c r="M111" s="3">
        <v>2360000</v>
      </c>
      <c r="N111" s="3">
        <v>1910000</v>
      </c>
      <c r="O111" s="3">
        <v>2880000</v>
      </c>
      <c r="P111" s="3">
        <v>2840000</v>
      </c>
      <c r="Q111" s="3">
        <v>3860000</v>
      </c>
      <c r="R111" s="3">
        <v>5100000</v>
      </c>
      <c r="S111" s="3">
        <v>7100000</v>
      </c>
      <c r="T111" s="3">
        <v>5850000</v>
      </c>
      <c r="U111" s="3">
        <v>8050000.0000000009</v>
      </c>
      <c r="V111" s="3">
        <v>10980000</v>
      </c>
      <c r="W111" s="3">
        <v>29640000</v>
      </c>
      <c r="X111" s="3">
        <v>18880000</v>
      </c>
      <c r="Y111" s="3">
        <v>21710000</v>
      </c>
      <c r="Z111" s="3">
        <v>19900000</v>
      </c>
      <c r="AA111" s="3">
        <v>22830000</v>
      </c>
      <c r="AB111" s="3">
        <v>31740000</v>
      </c>
      <c r="AC111" s="3">
        <v>36260000</v>
      </c>
    </row>
    <row r="112" spans="1:29" hidden="1" x14ac:dyDescent="0.25">
      <c r="A112" s="3" t="s">
        <v>2781</v>
      </c>
      <c r="B112" s="3" t="s">
        <v>2780</v>
      </c>
      <c r="C112" s="3" t="s">
        <v>2555</v>
      </c>
      <c r="D112" s="3" t="s">
        <v>2554</v>
      </c>
      <c r="J112" s="3">
        <v>80000</v>
      </c>
      <c r="K112" s="3">
        <v>90000</v>
      </c>
      <c r="L112" s="3">
        <v>110000</v>
      </c>
      <c r="M112" s="3">
        <v>120000</v>
      </c>
      <c r="N112" s="3">
        <v>110000</v>
      </c>
      <c r="O112" s="3">
        <v>100000</v>
      </c>
      <c r="P112" s="3">
        <v>70000</v>
      </c>
      <c r="Q112" s="3">
        <v>70000</v>
      </c>
      <c r="R112" s="3">
        <v>420000</v>
      </c>
      <c r="S112" s="3">
        <v>590000</v>
      </c>
      <c r="T112" s="3">
        <v>750000</v>
      </c>
      <c r="U112" s="3">
        <v>650000</v>
      </c>
      <c r="V112" s="3">
        <v>870000</v>
      </c>
      <c r="W112" s="3">
        <v>3050000</v>
      </c>
      <c r="X112" s="3">
        <v>420000</v>
      </c>
      <c r="Y112" s="3">
        <v>890000</v>
      </c>
      <c r="Z112" s="3">
        <v>1270000</v>
      </c>
      <c r="AA112" s="3">
        <v>1790000</v>
      </c>
      <c r="AB112" s="3">
        <v>1220000</v>
      </c>
      <c r="AC112" s="3">
        <v>2980000</v>
      </c>
    </row>
    <row r="113" spans="1:30" hidden="1" x14ac:dyDescent="0.25">
      <c r="A113" s="3" t="s">
        <v>2781</v>
      </c>
      <c r="B113" s="3" t="s">
        <v>2780</v>
      </c>
      <c r="C113" s="3" t="s">
        <v>2553</v>
      </c>
      <c r="D113" s="3" t="s">
        <v>2552</v>
      </c>
      <c r="V113" s="3">
        <v>30000</v>
      </c>
      <c r="W113" s="3">
        <v>200000</v>
      </c>
      <c r="X113" s="3">
        <v>70000</v>
      </c>
      <c r="Z113" s="3">
        <v>50000</v>
      </c>
      <c r="AA113" s="3">
        <v>430000</v>
      </c>
      <c r="AB113" s="3">
        <v>190000</v>
      </c>
      <c r="AC113" s="3">
        <v>160000</v>
      </c>
    </row>
    <row r="114" spans="1:30" hidden="1" x14ac:dyDescent="0.25">
      <c r="A114" s="3" t="s">
        <v>2781</v>
      </c>
      <c r="B114" s="3" t="s">
        <v>2780</v>
      </c>
      <c r="C114" s="3" t="s">
        <v>2551</v>
      </c>
      <c r="D114" s="3" t="s">
        <v>2550</v>
      </c>
      <c r="U114" s="3">
        <v>60000</v>
      </c>
    </row>
    <row r="115" spans="1:30" hidden="1" x14ac:dyDescent="0.25">
      <c r="A115" s="3" t="s">
        <v>2781</v>
      </c>
      <c r="B115" s="3" t="s">
        <v>2780</v>
      </c>
      <c r="C115" s="3" t="s">
        <v>2549</v>
      </c>
      <c r="D115" s="3" t="s">
        <v>2548</v>
      </c>
      <c r="W115" s="3">
        <v>90000</v>
      </c>
      <c r="AA115" s="3">
        <v>20000</v>
      </c>
      <c r="AB115" s="3">
        <v>20000</v>
      </c>
    </row>
    <row r="116" spans="1:30" hidden="1" x14ac:dyDescent="0.25">
      <c r="A116" s="3" t="s">
        <v>2781</v>
      </c>
      <c r="B116" s="3" t="s">
        <v>2780</v>
      </c>
      <c r="C116" s="3" t="s">
        <v>2547</v>
      </c>
      <c r="D116" s="3" t="s">
        <v>2546</v>
      </c>
      <c r="W116" s="3">
        <v>70000</v>
      </c>
    </row>
    <row r="117" spans="1:30" hidden="1" x14ac:dyDescent="0.25">
      <c r="A117" s="3" t="s">
        <v>2781</v>
      </c>
      <c r="B117" s="3" t="s">
        <v>2780</v>
      </c>
      <c r="C117" s="3" t="s">
        <v>2545</v>
      </c>
      <c r="D117" s="3" t="s">
        <v>2544</v>
      </c>
      <c r="F117" s="3">
        <v>20000</v>
      </c>
      <c r="G117" s="3">
        <v>100000</v>
      </c>
      <c r="H117" s="3">
        <v>730000</v>
      </c>
      <c r="J117" s="3">
        <v>410000</v>
      </c>
      <c r="K117" s="3">
        <v>290000</v>
      </c>
      <c r="L117" s="3">
        <v>120000</v>
      </c>
      <c r="M117" s="3">
        <v>260000</v>
      </c>
      <c r="N117" s="3">
        <v>230000</v>
      </c>
      <c r="O117" s="3">
        <v>510000</v>
      </c>
      <c r="P117" s="3">
        <v>570000</v>
      </c>
      <c r="Q117" s="3">
        <v>920000</v>
      </c>
      <c r="R117" s="3">
        <v>2200000</v>
      </c>
      <c r="S117" s="3">
        <v>3690000</v>
      </c>
      <c r="T117" s="3">
        <v>4490000</v>
      </c>
      <c r="U117" s="3">
        <v>3760000</v>
      </c>
      <c r="V117" s="3">
        <v>11380000</v>
      </c>
      <c r="W117" s="3">
        <v>21630000</v>
      </c>
      <c r="X117" s="3">
        <v>17710000</v>
      </c>
      <c r="Y117" s="3">
        <v>12460000</v>
      </c>
      <c r="Z117" s="3">
        <v>18820000</v>
      </c>
      <c r="AA117" s="3">
        <v>19610000</v>
      </c>
      <c r="AB117" s="3">
        <v>28110000</v>
      </c>
      <c r="AC117" s="3">
        <v>29050000</v>
      </c>
    </row>
    <row r="118" spans="1:30" hidden="1" x14ac:dyDescent="0.25">
      <c r="A118" s="3" t="s">
        <v>2781</v>
      </c>
      <c r="B118" s="3" t="s">
        <v>2780</v>
      </c>
      <c r="C118" s="3" t="s">
        <v>2543</v>
      </c>
      <c r="D118" s="3" t="s">
        <v>2542</v>
      </c>
      <c r="E118" s="3">
        <v>83210000</v>
      </c>
      <c r="F118" s="3">
        <v>108900000</v>
      </c>
      <c r="G118" s="3">
        <v>83060000</v>
      </c>
      <c r="H118" s="3">
        <v>77640000</v>
      </c>
      <c r="I118" s="3">
        <v>149190000</v>
      </c>
      <c r="J118" s="3">
        <v>130530000</v>
      </c>
      <c r="K118" s="3">
        <v>47160000</v>
      </c>
      <c r="L118" s="3">
        <v>42700000</v>
      </c>
      <c r="M118" s="3">
        <v>43200000</v>
      </c>
      <c r="N118" s="3">
        <v>53680000</v>
      </c>
      <c r="O118" s="3">
        <v>70530000</v>
      </c>
      <c r="P118" s="3">
        <v>93420000</v>
      </c>
      <c r="Q118" s="3">
        <v>95040000</v>
      </c>
      <c r="R118" s="3">
        <v>100680000</v>
      </c>
      <c r="S118" s="3">
        <v>95530000</v>
      </c>
      <c r="T118" s="3">
        <v>103080000</v>
      </c>
      <c r="U118" s="3">
        <v>111690000</v>
      </c>
      <c r="V118" s="3">
        <v>156890000</v>
      </c>
      <c r="W118" s="3">
        <v>481680000</v>
      </c>
      <c r="X118" s="3">
        <v>311800000</v>
      </c>
      <c r="Y118" s="3">
        <v>305210000</v>
      </c>
      <c r="Z118" s="3">
        <v>327190000</v>
      </c>
      <c r="AA118" s="3">
        <v>388290000</v>
      </c>
      <c r="AB118" s="3">
        <v>3674060000</v>
      </c>
      <c r="AC118" s="3">
        <v>1229100000</v>
      </c>
    </row>
    <row r="119" spans="1:30" hidden="1" x14ac:dyDescent="0.25">
      <c r="A119" s="3" t="s">
        <v>2781</v>
      </c>
      <c r="B119" s="3" t="s">
        <v>2780</v>
      </c>
      <c r="C119" s="3" t="s">
        <v>2541</v>
      </c>
      <c r="D119" s="3" t="s">
        <v>2540</v>
      </c>
      <c r="E119" s="3">
        <v>1000000</v>
      </c>
      <c r="H119" s="3">
        <v>1000000</v>
      </c>
      <c r="M119" s="3">
        <v>310000</v>
      </c>
      <c r="N119" s="3">
        <v>-410000</v>
      </c>
      <c r="O119" s="3">
        <v>3360000</v>
      </c>
      <c r="P119" s="3">
        <v>2930000</v>
      </c>
      <c r="Q119" s="3">
        <v>4820000</v>
      </c>
      <c r="R119" s="3">
        <v>5560000</v>
      </c>
      <c r="S119" s="3">
        <v>5680000</v>
      </c>
      <c r="T119" s="3">
        <v>4110000</v>
      </c>
      <c r="U119" s="3">
        <v>10940000</v>
      </c>
      <c r="V119" s="3">
        <v>15350000</v>
      </c>
      <c r="W119" s="3">
        <v>71590000</v>
      </c>
      <c r="X119" s="3">
        <v>35220000</v>
      </c>
      <c r="Y119" s="3">
        <v>30990000</v>
      </c>
      <c r="Z119" s="3">
        <v>30790000</v>
      </c>
      <c r="AA119" s="3">
        <v>33220000</v>
      </c>
      <c r="AB119" s="3">
        <v>80660000</v>
      </c>
      <c r="AC119" s="3">
        <v>84590000</v>
      </c>
    </row>
    <row r="120" spans="1:30" hidden="1" x14ac:dyDescent="0.25">
      <c r="A120" s="3" t="s">
        <v>2781</v>
      </c>
      <c r="B120" s="3" t="s">
        <v>2780</v>
      </c>
      <c r="C120" s="3" t="s">
        <v>2539</v>
      </c>
      <c r="D120" s="3" t="s">
        <v>2538</v>
      </c>
      <c r="E120" s="3">
        <v>18443000</v>
      </c>
      <c r="F120" s="3">
        <v>14463000</v>
      </c>
      <c r="G120" s="3">
        <v>2273000</v>
      </c>
      <c r="H120" s="3">
        <v>6006000</v>
      </c>
      <c r="I120" s="3">
        <v>3207000</v>
      </c>
      <c r="J120" s="3">
        <v>124040000</v>
      </c>
      <c r="K120" s="3">
        <v>86943000</v>
      </c>
      <c r="L120" s="3">
        <v>44170000</v>
      </c>
      <c r="M120" s="3">
        <v>47119000</v>
      </c>
      <c r="N120" s="3">
        <v>17733000</v>
      </c>
      <c r="O120" s="3">
        <v>0</v>
      </c>
      <c r="P120" s="3">
        <v>0</v>
      </c>
      <c r="Q120" s="3">
        <v>671000</v>
      </c>
      <c r="R120" s="3">
        <v>671000</v>
      </c>
      <c r="S120" s="3">
        <v>671000</v>
      </c>
      <c r="T120" s="3">
        <v>683000</v>
      </c>
      <c r="U120" s="3">
        <v>703000</v>
      </c>
      <c r="V120" s="3">
        <v>3399000</v>
      </c>
      <c r="W120" s="3">
        <v>3472000</v>
      </c>
      <c r="X120" s="3">
        <v>3431000</v>
      </c>
      <c r="Y120" s="3">
        <v>844000</v>
      </c>
      <c r="Z120" s="3">
        <v>0</v>
      </c>
      <c r="AA120" s="3">
        <v>0</v>
      </c>
      <c r="AB120" s="3">
        <v>0</v>
      </c>
      <c r="AC120" s="3">
        <v>0</v>
      </c>
      <c r="AD120" s="3">
        <v>26089000</v>
      </c>
    </row>
    <row r="121" spans="1:30" hidden="1" x14ac:dyDescent="0.25">
      <c r="A121" s="3" t="s">
        <v>2781</v>
      </c>
      <c r="B121" s="3" t="s">
        <v>2780</v>
      </c>
      <c r="C121" s="3" t="s">
        <v>2537</v>
      </c>
      <c r="D121" s="3" t="s">
        <v>2536</v>
      </c>
      <c r="E121" s="3">
        <v>18443000</v>
      </c>
      <c r="F121" s="3">
        <v>14463000</v>
      </c>
      <c r="G121" s="3">
        <v>2273000</v>
      </c>
      <c r="H121" s="3">
        <v>6006000</v>
      </c>
      <c r="I121" s="3">
        <v>3207000</v>
      </c>
      <c r="J121" s="3">
        <v>124040000</v>
      </c>
      <c r="K121" s="3">
        <v>86943000</v>
      </c>
      <c r="L121" s="3">
        <v>44170000</v>
      </c>
      <c r="M121" s="3">
        <v>46646000</v>
      </c>
      <c r="N121" s="3">
        <v>16657000</v>
      </c>
      <c r="O121" s="3">
        <v>0</v>
      </c>
      <c r="P121" s="3">
        <v>0</v>
      </c>
      <c r="Q121" s="3">
        <v>671000</v>
      </c>
      <c r="R121" s="3">
        <v>671000</v>
      </c>
      <c r="S121" s="3">
        <v>671000</v>
      </c>
      <c r="T121" s="3">
        <v>683000</v>
      </c>
      <c r="U121" s="3">
        <v>703000</v>
      </c>
      <c r="V121" s="3">
        <v>3399000</v>
      </c>
      <c r="W121" s="3">
        <v>3472000</v>
      </c>
      <c r="X121" s="3">
        <v>3431000</v>
      </c>
      <c r="Y121" s="3">
        <v>844000</v>
      </c>
      <c r="Z121" s="3">
        <v>0</v>
      </c>
      <c r="AA121" s="3">
        <v>0</v>
      </c>
      <c r="AB121" s="3">
        <v>0</v>
      </c>
      <c r="AC121" s="3">
        <v>0</v>
      </c>
    </row>
    <row r="122" spans="1:30" hidden="1" x14ac:dyDescent="0.25">
      <c r="A122" s="3" t="s">
        <v>2781</v>
      </c>
      <c r="B122" s="3" t="s">
        <v>2780</v>
      </c>
      <c r="C122" s="3" t="s">
        <v>2535</v>
      </c>
      <c r="D122" s="3" t="s">
        <v>2534</v>
      </c>
      <c r="E122" s="3">
        <v>1731000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</row>
    <row r="123" spans="1:30" hidden="1" x14ac:dyDescent="0.25">
      <c r="A123" s="3" t="s">
        <v>2781</v>
      </c>
      <c r="B123" s="3" t="s">
        <v>2780</v>
      </c>
      <c r="C123" s="3" t="s">
        <v>2533</v>
      </c>
      <c r="D123" s="3" t="s">
        <v>2532</v>
      </c>
      <c r="E123" s="3">
        <v>45895000</v>
      </c>
      <c r="F123" s="3">
        <v>32755000</v>
      </c>
      <c r="G123" s="3">
        <v>26378000</v>
      </c>
      <c r="H123" s="3">
        <v>25410000</v>
      </c>
      <c r="I123" s="3">
        <v>43901000</v>
      </c>
      <c r="J123" s="3">
        <v>182184000</v>
      </c>
      <c r="K123" s="3">
        <v>141500000</v>
      </c>
      <c r="L123" s="3">
        <v>102443000</v>
      </c>
      <c r="M123" s="3">
        <v>78994000</v>
      </c>
      <c r="N123" s="3">
        <v>63826000</v>
      </c>
      <c r="O123" s="3">
        <v>6223000</v>
      </c>
      <c r="P123" s="3">
        <v>3441000</v>
      </c>
      <c r="Q123" s="3">
        <v>4535000</v>
      </c>
      <c r="R123" s="3">
        <v>3721000</v>
      </c>
      <c r="S123" s="3">
        <v>2901000</v>
      </c>
      <c r="T123" s="3">
        <v>2915000</v>
      </c>
      <c r="U123" s="3">
        <v>2879000</v>
      </c>
      <c r="V123" s="3">
        <v>4985000</v>
      </c>
      <c r="W123" s="3">
        <v>4276000</v>
      </c>
      <c r="X123" s="3">
        <v>4235000</v>
      </c>
      <c r="Y123" s="3">
        <v>1642000</v>
      </c>
      <c r="Z123" s="3">
        <v>798000</v>
      </c>
      <c r="AA123" s="3">
        <v>763996000</v>
      </c>
      <c r="AB123" s="3">
        <v>54094000</v>
      </c>
      <c r="AC123" s="3">
        <v>48904000</v>
      </c>
    </row>
    <row r="124" spans="1:30" hidden="1" x14ac:dyDescent="0.25">
      <c r="A124" s="3" t="s">
        <v>2781</v>
      </c>
      <c r="B124" s="3" t="s">
        <v>2780</v>
      </c>
      <c r="C124" s="3" t="s">
        <v>2531</v>
      </c>
      <c r="D124" s="3" t="s">
        <v>2530</v>
      </c>
      <c r="E124" s="3">
        <v>44164000</v>
      </c>
      <c r="F124" s="3">
        <v>32755000</v>
      </c>
      <c r="G124" s="3">
        <v>26378000</v>
      </c>
      <c r="H124" s="3">
        <v>25410000</v>
      </c>
      <c r="I124" s="3">
        <v>43901000</v>
      </c>
      <c r="J124" s="3">
        <v>182184000</v>
      </c>
      <c r="K124" s="3">
        <v>141500000</v>
      </c>
      <c r="L124" s="3">
        <v>102443000</v>
      </c>
      <c r="M124" s="3">
        <v>78994000</v>
      </c>
      <c r="N124" s="3">
        <v>63826000</v>
      </c>
      <c r="O124" s="3">
        <v>6223000</v>
      </c>
      <c r="P124" s="3">
        <v>3441000</v>
      </c>
      <c r="Q124" s="3">
        <v>4535000</v>
      </c>
      <c r="R124" s="3">
        <v>3721000</v>
      </c>
      <c r="S124" s="3">
        <v>2901000</v>
      </c>
      <c r="T124" s="3">
        <v>2915000</v>
      </c>
      <c r="U124" s="3">
        <v>2879000</v>
      </c>
      <c r="V124" s="3">
        <v>4985000</v>
      </c>
      <c r="W124" s="3">
        <v>4276000</v>
      </c>
      <c r="X124" s="3">
        <v>4235000</v>
      </c>
      <c r="Y124" s="3">
        <v>1642000</v>
      </c>
      <c r="Z124" s="3">
        <v>798000</v>
      </c>
      <c r="AA124" s="3">
        <v>763996000</v>
      </c>
      <c r="AB124" s="3">
        <v>54094000</v>
      </c>
      <c r="AC124" s="3">
        <v>48904000</v>
      </c>
      <c r="AD124" s="3">
        <v>55925000</v>
      </c>
    </row>
    <row r="125" spans="1:30" hidden="1" x14ac:dyDescent="0.25">
      <c r="A125" s="3" t="s">
        <v>2781</v>
      </c>
      <c r="B125" s="3" t="s">
        <v>2780</v>
      </c>
      <c r="C125" s="3" t="s">
        <v>2529</v>
      </c>
      <c r="D125" s="3" t="s">
        <v>2528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9444000</v>
      </c>
    </row>
    <row r="126" spans="1:30" hidden="1" x14ac:dyDescent="0.25">
      <c r="A126" s="3" t="s">
        <v>2781</v>
      </c>
      <c r="B126" s="3" t="s">
        <v>2780</v>
      </c>
      <c r="C126" s="3" t="s">
        <v>2527</v>
      </c>
      <c r="D126" s="3" t="s">
        <v>2526</v>
      </c>
      <c r="E126" s="3">
        <v>44164000</v>
      </c>
      <c r="F126" s="3">
        <v>32755000</v>
      </c>
      <c r="G126" s="3">
        <v>26378000</v>
      </c>
      <c r="H126" s="3">
        <v>25410000</v>
      </c>
      <c r="I126" s="3">
        <v>43901000</v>
      </c>
      <c r="J126" s="3">
        <v>182184000</v>
      </c>
      <c r="K126" s="3">
        <v>141500000</v>
      </c>
      <c r="L126" s="3">
        <v>102443000</v>
      </c>
      <c r="M126" s="3">
        <v>78994000</v>
      </c>
      <c r="N126" s="3">
        <v>63826000</v>
      </c>
      <c r="O126" s="3">
        <v>6223000</v>
      </c>
      <c r="P126" s="3">
        <v>3441000</v>
      </c>
      <c r="Q126" s="3">
        <v>4535000</v>
      </c>
      <c r="R126" s="3">
        <v>3721000</v>
      </c>
      <c r="S126" s="3">
        <v>2901000</v>
      </c>
      <c r="T126" s="3">
        <v>2915000</v>
      </c>
      <c r="U126" s="3">
        <v>2879000</v>
      </c>
      <c r="V126" s="3">
        <v>4985000</v>
      </c>
      <c r="W126" s="3">
        <v>4276000</v>
      </c>
      <c r="X126" s="3">
        <v>4235000</v>
      </c>
      <c r="Y126" s="3">
        <v>1642000</v>
      </c>
      <c r="Z126" s="3">
        <v>798000</v>
      </c>
      <c r="AA126" s="3">
        <v>763996000</v>
      </c>
      <c r="AB126" s="3">
        <v>54094000</v>
      </c>
      <c r="AC126" s="3">
        <v>48904000</v>
      </c>
    </row>
    <row r="127" spans="1:30" hidden="1" x14ac:dyDescent="0.25">
      <c r="A127" s="3" t="s">
        <v>2781</v>
      </c>
      <c r="B127" s="3" t="s">
        <v>2780</v>
      </c>
      <c r="C127" s="3" t="s">
        <v>2525</v>
      </c>
      <c r="D127" s="3" t="s">
        <v>2524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</row>
    <row r="128" spans="1:30" hidden="1" x14ac:dyDescent="0.25">
      <c r="A128" s="3" t="s">
        <v>2781</v>
      </c>
      <c r="B128" s="3" t="s">
        <v>2780</v>
      </c>
      <c r="C128" s="3" t="s">
        <v>2523</v>
      </c>
      <c r="D128" s="3" t="s">
        <v>2522</v>
      </c>
      <c r="E128" s="3">
        <v>3483000</v>
      </c>
      <c r="F128" s="3">
        <v>4033000</v>
      </c>
      <c r="G128" s="3">
        <v>5361000</v>
      </c>
      <c r="H128" s="3">
        <v>4096000</v>
      </c>
      <c r="I128" s="3">
        <v>8723000</v>
      </c>
      <c r="J128" s="3">
        <v>9491000</v>
      </c>
      <c r="K128" s="3">
        <v>10339000</v>
      </c>
      <c r="L128" s="3">
        <v>7030000</v>
      </c>
      <c r="M128" s="3">
        <v>8000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330655000</v>
      </c>
      <c r="AB128" s="3">
        <v>25565000</v>
      </c>
      <c r="AC128" s="3">
        <v>25188000</v>
      </c>
    </row>
    <row r="129" spans="1:30" hidden="1" x14ac:dyDescent="0.25">
      <c r="A129" s="3" t="s">
        <v>2781</v>
      </c>
      <c r="B129" s="3" t="s">
        <v>2780</v>
      </c>
      <c r="C129" s="3" t="s">
        <v>2521</v>
      </c>
      <c r="D129" s="3" t="s">
        <v>2520</v>
      </c>
      <c r="E129" s="3">
        <v>14862000</v>
      </c>
      <c r="F129" s="3">
        <v>15904000</v>
      </c>
      <c r="G129" s="3">
        <v>19293000</v>
      </c>
      <c r="H129" s="3">
        <v>17611000</v>
      </c>
      <c r="I129" s="3">
        <v>22489000</v>
      </c>
      <c r="J129" s="3">
        <v>24576000</v>
      </c>
      <c r="K129" s="3">
        <v>26439000</v>
      </c>
      <c r="L129" s="3">
        <v>18502000</v>
      </c>
      <c r="M129" s="3">
        <v>2340000</v>
      </c>
      <c r="N129" s="3">
        <v>3816000</v>
      </c>
      <c r="O129" s="3">
        <v>1835000</v>
      </c>
      <c r="P129" s="3">
        <v>1805000</v>
      </c>
      <c r="Q129" s="3">
        <v>2230000</v>
      </c>
      <c r="R129" s="3">
        <v>2232000</v>
      </c>
      <c r="S129" s="3">
        <v>2230000</v>
      </c>
      <c r="T129" s="3">
        <v>2232000</v>
      </c>
      <c r="U129" s="3">
        <v>2176000</v>
      </c>
      <c r="V129" s="3">
        <v>1586000</v>
      </c>
      <c r="W129" s="3">
        <v>804000</v>
      </c>
      <c r="X129" s="3">
        <v>804000</v>
      </c>
      <c r="Y129" s="3">
        <v>798000</v>
      </c>
      <c r="Z129" s="3">
        <v>798000</v>
      </c>
      <c r="AA129" s="3">
        <v>763996000</v>
      </c>
      <c r="AB129" s="3">
        <v>54094000</v>
      </c>
      <c r="AC129" s="3">
        <v>48904000</v>
      </c>
      <c r="AD129" s="3">
        <v>20392000</v>
      </c>
    </row>
    <row r="130" spans="1:30" hidden="1" x14ac:dyDescent="0.25">
      <c r="A130" s="3" t="s">
        <v>2781</v>
      </c>
      <c r="B130" s="3" t="s">
        <v>2780</v>
      </c>
      <c r="C130" s="3" t="s">
        <v>2519</v>
      </c>
      <c r="D130" s="3" t="s">
        <v>2518</v>
      </c>
      <c r="E130" s="3">
        <v>14355000</v>
      </c>
      <c r="F130" s="3">
        <v>15398000</v>
      </c>
      <c r="G130" s="3">
        <v>18740000</v>
      </c>
      <c r="H130" s="3">
        <v>17047000</v>
      </c>
      <c r="I130" s="3">
        <v>21755000</v>
      </c>
      <c r="J130" s="3">
        <v>23684000</v>
      </c>
      <c r="K130" s="3">
        <v>25576000</v>
      </c>
      <c r="L130" s="3">
        <v>17663000</v>
      </c>
      <c r="M130" s="3">
        <v>2340000</v>
      </c>
      <c r="N130" s="3">
        <v>3816000</v>
      </c>
      <c r="O130" s="3">
        <v>1835000</v>
      </c>
      <c r="P130" s="3">
        <v>1805000</v>
      </c>
      <c r="Q130" s="3">
        <v>2230000</v>
      </c>
      <c r="R130" s="3">
        <v>2232000</v>
      </c>
      <c r="S130" s="3">
        <v>2230000</v>
      </c>
      <c r="T130" s="3">
        <v>2232000</v>
      </c>
      <c r="U130" s="3">
        <v>2176000</v>
      </c>
      <c r="V130" s="3">
        <v>1586000</v>
      </c>
      <c r="W130" s="3">
        <v>804000</v>
      </c>
      <c r="X130" s="3">
        <v>804000</v>
      </c>
      <c r="Y130" s="3">
        <v>798000</v>
      </c>
      <c r="Z130" s="3">
        <v>798000</v>
      </c>
      <c r="AA130" s="3">
        <v>763996000</v>
      </c>
      <c r="AB130" s="3">
        <v>54094000</v>
      </c>
      <c r="AC130" s="3">
        <v>48904000</v>
      </c>
    </row>
    <row r="131" spans="1:30" hidden="1" x14ac:dyDescent="0.25">
      <c r="A131" s="3" t="s">
        <v>2781</v>
      </c>
      <c r="B131" s="3" t="s">
        <v>2780</v>
      </c>
      <c r="C131" s="3" t="s">
        <v>2517</v>
      </c>
      <c r="D131" s="3" t="s">
        <v>2516</v>
      </c>
      <c r="E131" s="3">
        <v>33305000</v>
      </c>
      <c r="F131" s="3">
        <v>30367000</v>
      </c>
      <c r="G131" s="3">
        <v>21566000</v>
      </c>
      <c r="H131" s="3">
        <v>23617000</v>
      </c>
      <c r="I131" s="3">
        <v>25696000</v>
      </c>
      <c r="J131" s="3">
        <v>148616000</v>
      </c>
      <c r="K131" s="3">
        <v>113382000</v>
      </c>
      <c r="L131" s="3">
        <v>62673000</v>
      </c>
      <c r="M131" s="3">
        <v>49459000</v>
      </c>
      <c r="N131" s="3">
        <v>21549000</v>
      </c>
      <c r="O131" s="3">
        <v>1835000</v>
      </c>
      <c r="P131" s="3">
        <v>1805000</v>
      </c>
      <c r="Q131" s="3">
        <v>2901000</v>
      </c>
      <c r="R131" s="3">
        <v>2903000</v>
      </c>
      <c r="S131" s="3">
        <v>2901000</v>
      </c>
      <c r="T131" s="3">
        <v>2915000</v>
      </c>
      <c r="U131" s="3">
        <v>2879000</v>
      </c>
      <c r="V131" s="3">
        <v>4985000</v>
      </c>
      <c r="W131" s="3">
        <v>4276000</v>
      </c>
      <c r="X131" s="3">
        <v>4235000</v>
      </c>
      <c r="Y131" s="3">
        <v>1642000</v>
      </c>
      <c r="Z131" s="3">
        <v>798000</v>
      </c>
      <c r="AA131" s="3">
        <v>763996000</v>
      </c>
      <c r="AB131" s="3">
        <v>54094000</v>
      </c>
      <c r="AC131" s="3">
        <v>48904000</v>
      </c>
      <c r="AD131" s="3">
        <v>46481000</v>
      </c>
    </row>
    <row r="132" spans="1:30" hidden="1" x14ac:dyDescent="0.25">
      <c r="A132" s="3" t="s">
        <v>2781</v>
      </c>
      <c r="B132" s="3" t="s">
        <v>2780</v>
      </c>
      <c r="C132" s="3" t="s">
        <v>2515</v>
      </c>
      <c r="D132" s="3" t="s">
        <v>2514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</row>
    <row r="133" spans="1:30" hidden="1" x14ac:dyDescent="0.25">
      <c r="A133" s="3" t="s">
        <v>2781</v>
      </c>
      <c r="B133" s="3" t="s">
        <v>2780</v>
      </c>
      <c r="C133" s="3" t="s">
        <v>2513</v>
      </c>
      <c r="D133" s="3" t="s">
        <v>2512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</row>
    <row r="134" spans="1:30" hidden="1" x14ac:dyDescent="0.25">
      <c r="A134" s="3" t="s">
        <v>2781</v>
      </c>
      <c r="B134" s="3" t="s">
        <v>2780</v>
      </c>
      <c r="C134" s="3" t="s">
        <v>2511</v>
      </c>
      <c r="D134" s="3" t="s">
        <v>2510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</row>
    <row r="135" spans="1:30" hidden="1" x14ac:dyDescent="0.25">
      <c r="A135" s="3" t="s">
        <v>2781</v>
      </c>
      <c r="B135" s="3" t="s">
        <v>2780</v>
      </c>
      <c r="C135" s="3" t="s">
        <v>2509</v>
      </c>
      <c r="D135" s="3" t="s">
        <v>2508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</row>
    <row r="136" spans="1:30" hidden="1" x14ac:dyDescent="0.25">
      <c r="A136" s="3" t="s">
        <v>2781</v>
      </c>
      <c r="B136" s="3" t="s">
        <v>2780</v>
      </c>
      <c r="C136" s="3" t="s">
        <v>2507</v>
      </c>
      <c r="D136" s="3" t="s">
        <v>2506</v>
      </c>
      <c r="E136" s="3">
        <v>10859000</v>
      </c>
      <c r="F136" s="3">
        <v>2388000</v>
      </c>
      <c r="G136" s="3">
        <v>4811000</v>
      </c>
      <c r="H136" s="3">
        <v>1793000</v>
      </c>
      <c r="I136" s="3">
        <v>18205000</v>
      </c>
      <c r="J136" s="3">
        <v>33568000</v>
      </c>
      <c r="K136" s="3">
        <v>28118000</v>
      </c>
      <c r="L136" s="3">
        <v>39770000</v>
      </c>
      <c r="M136" s="3">
        <v>29536000</v>
      </c>
      <c r="N136" s="3">
        <v>42278000</v>
      </c>
      <c r="O136" s="3">
        <v>4388000</v>
      </c>
      <c r="P136" s="3">
        <v>1636000</v>
      </c>
      <c r="Q136" s="3">
        <v>1634000</v>
      </c>
      <c r="R136" s="3">
        <v>818000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</row>
    <row r="137" spans="1:30" hidden="1" x14ac:dyDescent="0.25">
      <c r="A137" s="3" t="s">
        <v>2781</v>
      </c>
      <c r="B137" s="3" t="s">
        <v>2780</v>
      </c>
      <c r="C137" s="3" t="s">
        <v>2505</v>
      </c>
      <c r="D137" s="3" t="s">
        <v>2504</v>
      </c>
      <c r="E137" s="3">
        <v>10859000</v>
      </c>
      <c r="F137" s="3">
        <v>2388000</v>
      </c>
      <c r="G137" s="3">
        <v>4811000</v>
      </c>
      <c r="H137" s="3">
        <v>1793000</v>
      </c>
      <c r="I137" s="3">
        <v>18205000</v>
      </c>
      <c r="J137" s="3">
        <v>33568000</v>
      </c>
      <c r="K137" s="3">
        <v>28118000</v>
      </c>
      <c r="L137" s="3">
        <v>39770000</v>
      </c>
      <c r="M137" s="3">
        <v>29536000</v>
      </c>
      <c r="N137" s="3">
        <v>42278000</v>
      </c>
      <c r="O137" s="3">
        <v>4388000</v>
      </c>
      <c r="P137" s="3">
        <v>1636000</v>
      </c>
      <c r="Q137" s="3">
        <v>1634000</v>
      </c>
      <c r="R137" s="3">
        <v>818000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</row>
    <row r="138" spans="1:30" hidden="1" x14ac:dyDescent="0.25">
      <c r="A138" s="3" t="s">
        <v>2781</v>
      </c>
      <c r="B138" s="3" t="s">
        <v>2780</v>
      </c>
      <c r="C138" s="3" t="s">
        <v>2503</v>
      </c>
      <c r="D138" s="3" t="s">
        <v>2502</v>
      </c>
      <c r="E138" s="3">
        <v>378748000</v>
      </c>
      <c r="F138" s="3">
        <v>560477000</v>
      </c>
      <c r="G138" s="3">
        <v>788739000</v>
      </c>
      <c r="H138" s="3">
        <v>1044601000</v>
      </c>
      <c r="I138" s="3">
        <v>1430803000</v>
      </c>
      <c r="J138" s="3">
        <v>1358937000</v>
      </c>
      <c r="K138" s="3">
        <v>1290537000</v>
      </c>
      <c r="L138" s="3">
        <v>1350555000</v>
      </c>
      <c r="M138" s="3">
        <v>1533395000</v>
      </c>
      <c r="N138" s="3">
        <v>1805229000</v>
      </c>
      <c r="O138" s="3">
        <v>1801636000</v>
      </c>
      <c r="P138" s="3">
        <v>1934021000</v>
      </c>
      <c r="Q138" s="3">
        <v>2418961000</v>
      </c>
      <c r="R138" s="3">
        <v>2934422000</v>
      </c>
      <c r="S138" s="3">
        <v>3137571000</v>
      </c>
      <c r="T138" s="3">
        <v>3130909000</v>
      </c>
      <c r="U138" s="3">
        <v>3380073000</v>
      </c>
      <c r="V138" s="3">
        <v>4046833000</v>
      </c>
      <c r="W138" s="3">
        <v>4119414000</v>
      </c>
      <c r="X138" s="3">
        <v>4439452000</v>
      </c>
      <c r="Y138" s="3">
        <v>4981106000</v>
      </c>
      <c r="Z138" s="3">
        <v>5093135000</v>
      </c>
      <c r="AA138" s="3">
        <v>4650549000</v>
      </c>
      <c r="AB138" s="3">
        <v>4221983000</v>
      </c>
      <c r="AC138" s="3">
        <v>3679255000</v>
      </c>
    </row>
    <row r="139" spans="1:30" hidden="1" x14ac:dyDescent="0.25">
      <c r="A139" s="3" t="s">
        <v>2781</v>
      </c>
      <c r="B139" s="3" t="s">
        <v>2780</v>
      </c>
      <c r="C139" s="3" t="s">
        <v>2501</v>
      </c>
      <c r="D139" s="3" t="s">
        <v>2500</v>
      </c>
      <c r="E139" s="3">
        <v>293542000</v>
      </c>
      <c r="F139" s="3">
        <v>430045000</v>
      </c>
      <c r="G139" s="3">
        <v>618372000</v>
      </c>
      <c r="H139" s="3">
        <v>841257000</v>
      </c>
      <c r="I139" s="3">
        <v>1178366000</v>
      </c>
      <c r="J139" s="3">
        <v>1100038000</v>
      </c>
      <c r="K139" s="3">
        <v>1042351000</v>
      </c>
      <c r="L139" s="3">
        <v>1113068000</v>
      </c>
      <c r="M139" s="3">
        <v>1290225000</v>
      </c>
      <c r="N139" s="3">
        <v>1562300000</v>
      </c>
      <c r="O139" s="3">
        <v>1517337000</v>
      </c>
      <c r="P139" s="3">
        <v>1589185000</v>
      </c>
      <c r="Q139" s="3">
        <v>1998147000</v>
      </c>
      <c r="R139" s="3">
        <v>2447189000</v>
      </c>
      <c r="S139" s="3">
        <v>2609825000</v>
      </c>
      <c r="T139" s="3">
        <v>2598362000</v>
      </c>
      <c r="U139" s="3">
        <v>2819581000</v>
      </c>
      <c r="V139" s="3">
        <v>3437883000</v>
      </c>
      <c r="W139" s="3">
        <v>3545904000</v>
      </c>
      <c r="X139" s="3">
        <v>3853898000</v>
      </c>
      <c r="Y139" s="3">
        <v>4369032000</v>
      </c>
      <c r="Z139" s="3">
        <v>4487856000</v>
      </c>
      <c r="AA139" s="3">
        <v>4060025000</v>
      </c>
      <c r="AB139" s="3">
        <v>3643335000</v>
      </c>
      <c r="AC139" s="3">
        <v>3154152000</v>
      </c>
    </row>
    <row r="140" spans="1:30" hidden="1" x14ac:dyDescent="0.25">
      <c r="A140" s="3" t="s">
        <v>2781</v>
      </c>
      <c r="B140" s="3" t="s">
        <v>2780</v>
      </c>
      <c r="C140" s="3" t="s">
        <v>2499</v>
      </c>
      <c r="D140" s="3" t="s">
        <v>2498</v>
      </c>
      <c r="E140" s="3">
        <v>85207000</v>
      </c>
      <c r="F140" s="3">
        <v>130432000</v>
      </c>
      <c r="G140" s="3">
        <v>170367000</v>
      </c>
      <c r="H140" s="3">
        <v>203345000</v>
      </c>
      <c r="I140" s="3">
        <v>252437000</v>
      </c>
      <c r="J140" s="3">
        <v>258898000</v>
      </c>
      <c r="K140" s="3">
        <v>248186000</v>
      </c>
      <c r="L140" s="3">
        <v>237487000</v>
      </c>
      <c r="M140" s="3">
        <v>243170000</v>
      </c>
      <c r="N140" s="3">
        <v>242929000</v>
      </c>
      <c r="O140" s="3">
        <v>284298000</v>
      </c>
      <c r="P140" s="3">
        <v>344837000</v>
      </c>
      <c r="Q140" s="3">
        <v>420813000</v>
      </c>
      <c r="R140" s="3">
        <v>487232000</v>
      </c>
      <c r="S140" s="3">
        <v>527746000</v>
      </c>
      <c r="T140" s="3">
        <v>532547000</v>
      </c>
      <c r="U140" s="3">
        <v>560492000</v>
      </c>
      <c r="V140" s="3">
        <v>608950000</v>
      </c>
      <c r="W140" s="3">
        <v>573510000</v>
      </c>
      <c r="X140" s="3">
        <v>585555000</v>
      </c>
      <c r="Y140" s="3">
        <v>612074000</v>
      </c>
      <c r="Z140" s="3">
        <v>605279000</v>
      </c>
      <c r="AA140" s="3">
        <v>590525000</v>
      </c>
      <c r="AB140" s="3">
        <v>578648000</v>
      </c>
      <c r="AC140" s="3">
        <v>525103000</v>
      </c>
    </row>
    <row r="141" spans="1:30" hidden="1" x14ac:dyDescent="0.25">
      <c r="A141" s="3" t="s">
        <v>2781</v>
      </c>
      <c r="B141" s="3" t="s">
        <v>2780</v>
      </c>
      <c r="C141" s="3" t="s">
        <v>2497</v>
      </c>
      <c r="D141" s="3" t="s">
        <v>2496</v>
      </c>
      <c r="E141" s="3">
        <v>0</v>
      </c>
      <c r="F141" s="3">
        <v>71488000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</row>
    <row r="142" spans="1:30" hidden="1" x14ac:dyDescent="0.25">
      <c r="A142" s="3" t="s">
        <v>2781</v>
      </c>
      <c r="B142" s="3" t="s">
        <v>2780</v>
      </c>
      <c r="C142" s="3" t="s">
        <v>2495</v>
      </c>
      <c r="D142" s="3" t="s">
        <v>2494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</row>
    <row r="143" spans="1:30" hidden="1" x14ac:dyDescent="0.25">
      <c r="A143" s="3" t="s">
        <v>2781</v>
      </c>
      <c r="B143" s="3" t="s">
        <v>2780</v>
      </c>
      <c r="C143" s="3" t="s">
        <v>2493</v>
      </c>
      <c r="D143" s="3" t="s">
        <v>2492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</row>
    <row r="144" spans="1:30" hidden="1" x14ac:dyDescent="0.25">
      <c r="A144" s="3" t="s">
        <v>2781</v>
      </c>
      <c r="B144" s="3" t="s">
        <v>2780</v>
      </c>
      <c r="C144" s="3" t="s">
        <v>2491</v>
      </c>
      <c r="D144" s="3" t="s">
        <v>2490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</row>
    <row r="145" spans="1:29" hidden="1" x14ac:dyDescent="0.25">
      <c r="A145" s="3" t="s">
        <v>2781</v>
      </c>
      <c r="B145" s="3" t="s">
        <v>2780</v>
      </c>
      <c r="C145" s="3" t="s">
        <v>2489</v>
      </c>
      <c r="D145" s="3" t="s">
        <v>2488</v>
      </c>
      <c r="E145" s="3">
        <v>41600000</v>
      </c>
      <c r="F145" s="3">
        <v>9289000</v>
      </c>
      <c r="G145" s="3">
        <v>45240000</v>
      </c>
      <c r="H145" s="3">
        <v>43406000</v>
      </c>
      <c r="I145" s="3">
        <v>37271000</v>
      </c>
      <c r="J145" s="3">
        <v>117674000</v>
      </c>
      <c r="K145" s="3">
        <v>342281000</v>
      </c>
      <c r="L145" s="3">
        <v>514282000</v>
      </c>
      <c r="M145" s="3">
        <v>27129000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951529000</v>
      </c>
      <c r="AB145" s="3">
        <v>189014000</v>
      </c>
      <c r="AC145" s="3">
        <v>53789000</v>
      </c>
    </row>
    <row r="146" spans="1:29" hidden="1" x14ac:dyDescent="0.25">
      <c r="A146" s="3" t="s">
        <v>2781</v>
      </c>
      <c r="B146" s="3" t="s">
        <v>2780</v>
      </c>
      <c r="C146" s="3" t="s">
        <v>2487</v>
      </c>
      <c r="D146" s="3" t="s">
        <v>2486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</row>
    <row r="147" spans="1:29" hidden="1" x14ac:dyDescent="0.25">
      <c r="A147" s="3" t="s">
        <v>2781</v>
      </c>
      <c r="B147" s="3" t="s">
        <v>2780</v>
      </c>
      <c r="C147" s="3" t="s">
        <v>2485</v>
      </c>
      <c r="D147" s="3" t="s">
        <v>2484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440000000</v>
      </c>
      <c r="AB147" s="3">
        <v>128996000</v>
      </c>
      <c r="AC147" s="3">
        <v>0</v>
      </c>
    </row>
    <row r="148" spans="1:29" hidden="1" x14ac:dyDescent="0.25">
      <c r="A148" s="3" t="s">
        <v>2781</v>
      </c>
      <c r="B148" s="3" t="s">
        <v>2780</v>
      </c>
      <c r="C148" s="3" t="s">
        <v>2483</v>
      </c>
      <c r="D148" s="3" t="s">
        <v>2482</v>
      </c>
      <c r="E148" s="3">
        <v>17300000</v>
      </c>
      <c r="F148" s="3">
        <v>9289000</v>
      </c>
      <c r="G148" s="3">
        <v>0</v>
      </c>
      <c r="H148" s="3">
        <v>0</v>
      </c>
      <c r="I148" s="3">
        <v>7175000</v>
      </c>
      <c r="J148" s="3">
        <v>35674000</v>
      </c>
      <c r="K148" s="3">
        <v>161769000</v>
      </c>
      <c r="L148" s="3">
        <v>16214000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951529000</v>
      </c>
      <c r="AB148" s="3">
        <v>189014000</v>
      </c>
      <c r="AC148" s="3">
        <v>53789000</v>
      </c>
    </row>
    <row r="149" spans="1:29" hidden="1" x14ac:dyDescent="0.25">
      <c r="A149" s="3" t="s">
        <v>2781</v>
      </c>
      <c r="B149" s="3" t="s">
        <v>2780</v>
      </c>
      <c r="C149" s="3" t="s">
        <v>2481</v>
      </c>
      <c r="D149" s="3" t="s">
        <v>2480</v>
      </c>
      <c r="E149" s="3">
        <v>24300000</v>
      </c>
      <c r="F149" s="3">
        <v>0</v>
      </c>
      <c r="G149" s="3">
        <v>45240000</v>
      </c>
      <c r="H149" s="3">
        <v>43406000</v>
      </c>
      <c r="I149" s="3">
        <v>30096000</v>
      </c>
      <c r="J149" s="3">
        <v>82000000</v>
      </c>
      <c r="K149" s="3">
        <v>180512000</v>
      </c>
      <c r="L149" s="3">
        <v>498068000</v>
      </c>
      <c r="M149" s="3">
        <v>27129000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</row>
    <row r="150" spans="1:29" hidden="1" x14ac:dyDescent="0.25">
      <c r="A150" s="3" t="s">
        <v>2781</v>
      </c>
      <c r="B150" s="3" t="s">
        <v>2780</v>
      </c>
      <c r="C150" s="3" t="s">
        <v>2479</v>
      </c>
      <c r="D150" s="3" t="s">
        <v>2478</v>
      </c>
      <c r="E150" s="3">
        <v>12.3439</v>
      </c>
      <c r="F150" s="3">
        <v>12.6174</v>
      </c>
      <c r="G150" s="3">
        <v>11.755699999999999</v>
      </c>
      <c r="H150" s="3">
        <v>10.5352</v>
      </c>
      <c r="I150" s="3">
        <v>11.1652</v>
      </c>
      <c r="J150" s="3">
        <v>11.9824</v>
      </c>
      <c r="K150" s="3">
        <v>11.9703</v>
      </c>
      <c r="L150" s="3">
        <v>10.3088</v>
      </c>
      <c r="M150" s="3">
        <v>10.477600000000001</v>
      </c>
      <c r="N150" s="3">
        <v>8.8201999999999998</v>
      </c>
      <c r="O150" s="3">
        <v>8.3466000000000005</v>
      </c>
    </row>
    <row r="151" spans="1:29" hidden="1" x14ac:dyDescent="0.25">
      <c r="A151" s="3" t="s">
        <v>2781</v>
      </c>
      <c r="B151" s="3" t="s">
        <v>2780</v>
      </c>
      <c r="C151" s="3" t="s">
        <v>2477</v>
      </c>
      <c r="D151" s="3" t="s">
        <v>2476</v>
      </c>
      <c r="P151" s="3">
        <v>10.3568</v>
      </c>
      <c r="Q151" s="3">
        <v>11.8415</v>
      </c>
      <c r="R151" s="3">
        <v>12.0677</v>
      </c>
      <c r="S151" s="3">
        <v>12.8988</v>
      </c>
      <c r="T151" s="3">
        <v>12.7827</v>
      </c>
      <c r="U151" s="3">
        <v>13.795199999999999</v>
      </c>
      <c r="V151" s="3">
        <v>14.7026</v>
      </c>
      <c r="W151" s="3">
        <v>12.5702</v>
      </c>
      <c r="X151" s="3">
        <v>12.2957</v>
      </c>
      <c r="Y151" s="3">
        <v>13.008100000000001</v>
      </c>
      <c r="Z151" s="3">
        <v>12.276999999999999</v>
      </c>
      <c r="AA151" s="3">
        <v>12.0136</v>
      </c>
      <c r="AB151" s="3">
        <v>14.034599999999999</v>
      </c>
      <c r="AC151" s="3">
        <v>12.650600000000001</v>
      </c>
    </row>
    <row r="152" spans="1:29" hidden="1" x14ac:dyDescent="0.25">
      <c r="A152" s="3" t="s">
        <v>2781</v>
      </c>
      <c r="B152" s="3" t="s">
        <v>2780</v>
      </c>
      <c r="C152" s="3" t="s">
        <v>2475</v>
      </c>
      <c r="D152" s="3" t="s">
        <v>2474</v>
      </c>
      <c r="E152" s="3">
        <v>2.9954000000000001</v>
      </c>
      <c r="F152" s="3">
        <v>1.4589000000000001</v>
      </c>
      <c r="G152" s="3">
        <v>1.3573</v>
      </c>
      <c r="H152" s="3">
        <v>1.2089000000000001</v>
      </c>
      <c r="I152" s="3">
        <v>1.2485999999999999</v>
      </c>
      <c r="J152" s="3">
        <v>1.3772</v>
      </c>
      <c r="K152" s="3">
        <v>1.3749</v>
      </c>
      <c r="L152" s="3">
        <v>1.1893</v>
      </c>
      <c r="M152" s="3">
        <v>1.2084999999999999</v>
      </c>
      <c r="N152" s="3">
        <v>1.0174000000000001</v>
      </c>
      <c r="O152" s="3">
        <v>0.94259999999999999</v>
      </c>
    </row>
    <row r="153" spans="1:29" hidden="1" x14ac:dyDescent="0.25">
      <c r="A153" s="3" t="s">
        <v>2781</v>
      </c>
      <c r="B153" s="3" t="s">
        <v>2780</v>
      </c>
      <c r="C153" s="3" t="s">
        <v>2473</v>
      </c>
      <c r="D153" s="3" t="s">
        <v>2472</v>
      </c>
      <c r="E153" s="3">
        <v>46.667499999999997</v>
      </c>
      <c r="F153" s="3">
        <v>48.5749</v>
      </c>
      <c r="G153" s="3">
        <v>52.055999999999997</v>
      </c>
      <c r="H153" s="3">
        <v>54.947499999999998</v>
      </c>
      <c r="I153" s="3">
        <v>55.825099999999999</v>
      </c>
      <c r="J153" s="3">
        <v>52.2361</v>
      </c>
      <c r="K153" s="3">
        <v>50.078299999999999</v>
      </c>
      <c r="L153" s="3">
        <v>44.514600000000002</v>
      </c>
      <c r="M153" s="3">
        <v>48.765500000000003</v>
      </c>
      <c r="N153" s="3">
        <v>52.491500000000002</v>
      </c>
      <c r="O153" s="3">
        <v>44.987299999999998</v>
      </c>
      <c r="P153" s="3">
        <v>43.4953</v>
      </c>
      <c r="Q153" s="3">
        <v>44.115699999999997</v>
      </c>
      <c r="R153" s="3">
        <v>46.144399999999997</v>
      </c>
      <c r="S153" s="3">
        <v>45.183199999999999</v>
      </c>
      <c r="T153" s="3">
        <v>43.851399999999998</v>
      </c>
      <c r="U153" s="3">
        <v>42.921799999999998</v>
      </c>
      <c r="V153" s="3">
        <v>45.422899999999998</v>
      </c>
      <c r="W153" s="3">
        <v>47.226900000000001</v>
      </c>
      <c r="X153" s="3">
        <v>48.129100000000001</v>
      </c>
      <c r="Y153" s="3">
        <v>54.189599999999999</v>
      </c>
      <c r="Z153" s="3">
        <v>55.0518</v>
      </c>
      <c r="AA153" s="3">
        <v>53.332000000000001</v>
      </c>
      <c r="AB153" s="3">
        <v>48.681100000000001</v>
      </c>
      <c r="AC153" s="3">
        <v>48.163899999999998</v>
      </c>
    </row>
    <row r="154" spans="1:29" hidden="1" x14ac:dyDescent="0.25">
      <c r="A154" s="3" t="s">
        <v>2781</v>
      </c>
      <c r="B154" s="3" t="s">
        <v>2780</v>
      </c>
      <c r="C154" s="3" t="s">
        <v>2471</v>
      </c>
      <c r="D154" s="3" t="s">
        <v>2470</v>
      </c>
      <c r="E154" s="3">
        <v>7.5883000000000003</v>
      </c>
      <c r="F154" s="3">
        <v>7.3616999999999999</v>
      </c>
      <c r="G154" s="3">
        <v>7.2407000000000004</v>
      </c>
      <c r="H154" s="3">
        <v>7.2217000000000002</v>
      </c>
      <c r="I154" s="3">
        <v>7.0678000000000001</v>
      </c>
      <c r="J154" s="3">
        <v>7.0115999999999996</v>
      </c>
      <c r="K154" s="3">
        <v>6.8143000000000002</v>
      </c>
      <c r="L154" s="3">
        <v>5.9992000000000001</v>
      </c>
      <c r="M154" s="3">
        <v>6.36</v>
      </c>
      <c r="N154" s="3">
        <v>6.9047999999999998</v>
      </c>
      <c r="O154" s="3">
        <v>6.0079000000000002</v>
      </c>
      <c r="P154" s="3">
        <v>5.8407</v>
      </c>
      <c r="Q154" s="3">
        <v>5.9414999999999996</v>
      </c>
      <c r="R154" s="3">
        <v>6.0915999999999997</v>
      </c>
      <c r="S154" s="3">
        <v>5.6207000000000003</v>
      </c>
      <c r="T154" s="3">
        <v>5.5541</v>
      </c>
      <c r="U154" s="3">
        <v>5.4817999999999998</v>
      </c>
      <c r="V154" s="3">
        <v>5.1605999999999996</v>
      </c>
      <c r="W154" s="3">
        <v>5.7614999999999998</v>
      </c>
      <c r="X154" s="3">
        <v>5.8251999999999997</v>
      </c>
      <c r="Y154" s="3">
        <v>6.4196</v>
      </c>
      <c r="Z154" s="3">
        <v>6.4264999999999999</v>
      </c>
      <c r="AA154" s="3">
        <v>1.6565000000000001</v>
      </c>
      <c r="AB154" s="3">
        <v>1.3519000000000001</v>
      </c>
      <c r="AC154" s="3">
        <v>1.073</v>
      </c>
    </row>
    <row r="155" spans="1:29" hidden="1" x14ac:dyDescent="0.25">
      <c r="A155" s="3" t="s">
        <v>2781</v>
      </c>
      <c r="B155" s="3" t="s">
        <v>2780</v>
      </c>
      <c r="C155" s="3" t="s">
        <v>2469</v>
      </c>
      <c r="D155" s="3" t="s">
        <v>2468</v>
      </c>
      <c r="E155" s="3">
        <v>2.9994999999999998</v>
      </c>
      <c r="F155" s="3">
        <v>2.8151999999999999</v>
      </c>
      <c r="G155" s="3">
        <v>2.5337000000000001</v>
      </c>
      <c r="H155" s="3">
        <v>2.0418000000000101</v>
      </c>
      <c r="I155" s="3">
        <v>2.1076999999999901</v>
      </c>
      <c r="J155" s="3">
        <v>2.3495000000000101</v>
      </c>
      <c r="K155" s="3">
        <v>2.4269999999999898</v>
      </c>
      <c r="L155" s="3">
        <v>2.0818999999999899</v>
      </c>
      <c r="M155" s="3">
        <v>2.3091999999999802</v>
      </c>
      <c r="N155" s="3">
        <v>2.41720000000001</v>
      </c>
      <c r="O155" s="3">
        <v>2.3321000000000001</v>
      </c>
      <c r="P155" s="3">
        <v>2.4679000000000002</v>
      </c>
      <c r="Q155" s="3">
        <v>2.5105000000000102</v>
      </c>
      <c r="R155" s="3">
        <v>2.4364000000000101</v>
      </c>
      <c r="S155" s="3">
        <v>2.5852999999999899</v>
      </c>
      <c r="T155" s="3">
        <v>2.7237000000000098</v>
      </c>
      <c r="U155" s="3">
        <v>2.8279000000000001</v>
      </c>
      <c r="V155" s="3">
        <v>2.8556000000000101</v>
      </c>
      <c r="W155" s="3">
        <v>2.54810000000001</v>
      </c>
      <c r="X155" s="3">
        <v>2.5935999999999999</v>
      </c>
      <c r="Y155" s="3">
        <v>2.7223000000000002</v>
      </c>
      <c r="Z155" s="3">
        <v>2.6968999999999999</v>
      </c>
      <c r="AA155" s="3">
        <v>2.7233999999999998</v>
      </c>
      <c r="AB155" s="3">
        <v>3.0169999999999999</v>
      </c>
      <c r="AC155" s="3">
        <v>3.1110000000000002</v>
      </c>
    </row>
    <row r="156" spans="1:29" hidden="1" x14ac:dyDescent="0.25">
      <c r="A156" s="3" t="s">
        <v>2781</v>
      </c>
      <c r="B156" s="3" t="s">
        <v>2780</v>
      </c>
      <c r="C156" s="3" t="s">
        <v>2467</v>
      </c>
      <c r="D156" s="3" t="s">
        <v>2466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13.510400000000001</v>
      </c>
      <c r="AB156" s="3">
        <v>15.1022</v>
      </c>
      <c r="AC156" s="3">
        <v>15.6044</v>
      </c>
    </row>
    <row r="157" spans="1:29" hidden="1" x14ac:dyDescent="0.25">
      <c r="A157" s="3" t="s">
        <v>2781</v>
      </c>
      <c r="B157" s="3" t="s">
        <v>2780</v>
      </c>
      <c r="C157" s="3" t="s">
        <v>2465</v>
      </c>
      <c r="D157" s="3" t="s">
        <v>2464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</row>
    <row r="158" spans="1:29" hidden="1" x14ac:dyDescent="0.25">
      <c r="A158" s="3" t="s">
        <v>2781</v>
      </c>
      <c r="B158" s="3" t="s">
        <v>2780</v>
      </c>
      <c r="C158" s="3" t="s">
        <v>2463</v>
      </c>
      <c r="D158" s="3" t="s">
        <v>2462</v>
      </c>
      <c r="E158" s="3">
        <v>1.7152000000000001</v>
      </c>
      <c r="F158" s="3">
        <v>1.6778</v>
      </c>
      <c r="G158" s="3">
        <v>1.3280000000000001</v>
      </c>
      <c r="H158" s="3">
        <v>1.2152000000000001</v>
      </c>
      <c r="I158" s="3">
        <v>1.1598999999999999</v>
      </c>
      <c r="J158" s="3">
        <v>1.2554000000000001</v>
      </c>
      <c r="K158" s="3">
        <v>1.5015000000000001</v>
      </c>
      <c r="L158" s="3">
        <v>1.4678</v>
      </c>
      <c r="M158" s="3">
        <v>1.4124000000000001</v>
      </c>
      <c r="N158" s="3">
        <v>1.3234999999999999</v>
      </c>
      <c r="O158" s="3">
        <v>1.1853</v>
      </c>
      <c r="P158" s="3">
        <v>1.2206999999999999</v>
      </c>
      <c r="Q158" s="3">
        <v>1.2393000000000001</v>
      </c>
      <c r="R158" s="3">
        <v>1.3067</v>
      </c>
      <c r="S158" s="3">
        <v>1.3513999999999999</v>
      </c>
      <c r="T158" s="3">
        <v>1.3218000000000001</v>
      </c>
      <c r="U158" s="3">
        <v>1.4633</v>
      </c>
      <c r="V158" s="3">
        <v>1.3380000000000001</v>
      </c>
      <c r="W158" s="3">
        <v>0.98319999999999996</v>
      </c>
      <c r="X158" s="3">
        <v>1.0062</v>
      </c>
      <c r="Y158" s="3">
        <v>1.0728</v>
      </c>
      <c r="Z158" s="3">
        <v>1.0713999999999999</v>
      </c>
      <c r="AA158" s="3">
        <v>1.0329999999999999</v>
      </c>
      <c r="AB158" s="3">
        <v>1.2334000000000001</v>
      </c>
      <c r="AC158" s="3">
        <v>1.2669999999999999</v>
      </c>
    </row>
    <row r="159" spans="1:29" hidden="1" x14ac:dyDescent="0.25">
      <c r="A159" s="3" t="s">
        <v>2781</v>
      </c>
      <c r="B159" s="3" t="s">
        <v>2780</v>
      </c>
      <c r="C159" s="3" t="s">
        <v>2461</v>
      </c>
      <c r="D159" s="3" t="s">
        <v>2460</v>
      </c>
      <c r="E159" s="3">
        <v>24.191500000000001</v>
      </c>
      <c r="F159" s="3">
        <v>23.988800000000001</v>
      </c>
      <c r="G159" s="3">
        <v>22.450900000000001</v>
      </c>
      <c r="H159" s="3">
        <v>21.704599999999999</v>
      </c>
      <c r="I159" s="3">
        <v>20.260100000000001</v>
      </c>
      <c r="J159" s="3">
        <v>22.572399999999998</v>
      </c>
      <c r="K159" s="3">
        <v>24.677299999999999</v>
      </c>
      <c r="L159" s="3">
        <v>33.444000000000003</v>
      </c>
      <c r="M159" s="3">
        <v>28.4741</v>
      </c>
      <c r="N159" s="3">
        <v>26.197700000000001</v>
      </c>
      <c r="O159" s="3">
        <v>35.4313</v>
      </c>
      <c r="P159" s="3">
        <v>36.618600000000001</v>
      </c>
      <c r="Q159" s="3">
        <v>34.351500000000001</v>
      </c>
      <c r="R159" s="3">
        <v>31.953199999999999</v>
      </c>
      <c r="S159" s="3">
        <v>32.360599999999998</v>
      </c>
      <c r="T159" s="3">
        <v>33.766300000000001</v>
      </c>
      <c r="U159" s="3">
        <v>33.51</v>
      </c>
      <c r="V159" s="3">
        <v>30.520299999999999</v>
      </c>
      <c r="W159" s="3">
        <v>30.9101</v>
      </c>
      <c r="X159" s="3">
        <v>30.150200000000002</v>
      </c>
      <c r="Y159" s="3">
        <v>22.587599999999998</v>
      </c>
      <c r="Z159" s="3">
        <v>22.476400000000002</v>
      </c>
      <c r="AA159" s="3">
        <v>15.7311</v>
      </c>
      <c r="AB159" s="3">
        <v>16.579799999999999</v>
      </c>
      <c r="AC159" s="3">
        <v>18.130099999999999</v>
      </c>
    </row>
    <row r="160" spans="1:29" hidden="1" x14ac:dyDescent="0.25">
      <c r="A160" s="3" t="s">
        <v>2781</v>
      </c>
      <c r="B160" s="3" t="s">
        <v>2780</v>
      </c>
      <c r="C160" s="3" t="s">
        <v>2459</v>
      </c>
      <c r="D160" s="3" t="s">
        <v>2458</v>
      </c>
      <c r="E160" s="3">
        <v>0</v>
      </c>
      <c r="F160" s="3">
        <v>-71488000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</row>
    <row r="161" spans="1:30" hidden="1" x14ac:dyDescent="0.25">
      <c r="A161" s="3" t="s">
        <v>2781</v>
      </c>
      <c r="B161" s="3" t="s">
        <v>2780</v>
      </c>
      <c r="C161" s="3" t="s">
        <v>2457</v>
      </c>
      <c r="D161" s="3" t="s">
        <v>2456</v>
      </c>
      <c r="E161" s="3">
        <v>51440000</v>
      </c>
      <c r="F161" s="3">
        <v>21311000</v>
      </c>
      <c r="G161" s="3">
        <v>53367000</v>
      </c>
      <c r="H161" s="3">
        <v>23038000</v>
      </c>
      <c r="I161" s="3">
        <v>18740000</v>
      </c>
      <c r="J161" s="3">
        <v>16437000</v>
      </c>
      <c r="K161" s="3">
        <v>96661000</v>
      </c>
      <c r="L161" s="3">
        <v>32614000</v>
      </c>
      <c r="M161" s="3">
        <v>100196000</v>
      </c>
      <c r="N161" s="3">
        <v>34446000</v>
      </c>
      <c r="O161" s="3">
        <v>34096000</v>
      </c>
      <c r="P161" s="3">
        <v>10526000</v>
      </c>
      <c r="Q161" s="3">
        <v>3223000</v>
      </c>
      <c r="R161" s="3">
        <v>1967000</v>
      </c>
      <c r="S161" s="3">
        <v>1211000</v>
      </c>
      <c r="T161" s="3">
        <v>946000</v>
      </c>
      <c r="U161" s="3">
        <v>6000</v>
      </c>
      <c r="V161" s="3">
        <v>770000</v>
      </c>
      <c r="W161" s="3">
        <v>422000</v>
      </c>
      <c r="X161" s="3">
        <v>235000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</row>
    <row r="162" spans="1:30" hidden="1" x14ac:dyDescent="0.25">
      <c r="A162" s="3" t="s">
        <v>2781</v>
      </c>
      <c r="B162" s="3" t="s">
        <v>2780</v>
      </c>
      <c r="C162" s="3" t="s">
        <v>2455</v>
      </c>
      <c r="D162" s="3" t="s">
        <v>2454</v>
      </c>
      <c r="E162" s="3">
        <v>51440000</v>
      </c>
      <c r="F162" s="3">
        <v>21311000</v>
      </c>
      <c r="G162" s="3">
        <v>53367000</v>
      </c>
      <c r="H162" s="3">
        <v>23038000</v>
      </c>
      <c r="I162" s="3">
        <v>18740000</v>
      </c>
      <c r="J162" s="3">
        <v>16437000</v>
      </c>
      <c r="K162" s="3">
        <v>96661000</v>
      </c>
      <c r="L162" s="3">
        <v>32614000</v>
      </c>
      <c r="M162" s="3">
        <v>100196000</v>
      </c>
      <c r="N162" s="3">
        <v>34446000</v>
      </c>
      <c r="O162" s="3">
        <v>34096000</v>
      </c>
      <c r="P162" s="3">
        <v>10526000</v>
      </c>
      <c r="Q162" s="3">
        <v>3223000</v>
      </c>
      <c r="R162" s="3">
        <v>1967000</v>
      </c>
      <c r="S162" s="3">
        <v>1211000</v>
      </c>
      <c r="T162" s="3">
        <v>946000</v>
      </c>
      <c r="U162" s="3">
        <v>6000</v>
      </c>
      <c r="V162" s="3">
        <v>770000</v>
      </c>
      <c r="W162" s="3">
        <v>422000</v>
      </c>
      <c r="X162" s="3">
        <v>235000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</row>
    <row r="163" spans="1:30" hidden="1" x14ac:dyDescent="0.25">
      <c r="A163" s="3" t="s">
        <v>2781</v>
      </c>
      <c r="B163" s="3" t="s">
        <v>2780</v>
      </c>
      <c r="C163" s="3" t="s">
        <v>2453</v>
      </c>
      <c r="D163" s="3" t="s">
        <v>2452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</row>
    <row r="164" spans="1:30" hidden="1" x14ac:dyDescent="0.25">
      <c r="A164" s="3" t="s">
        <v>2781</v>
      </c>
      <c r="B164" s="3" t="s">
        <v>2780</v>
      </c>
      <c r="C164" s="3" t="s">
        <v>2451</v>
      </c>
      <c r="D164" s="3" t="s">
        <v>2450</v>
      </c>
      <c r="E164" s="3">
        <v>122162000</v>
      </c>
      <c r="F164" s="3">
        <v>59286000</v>
      </c>
      <c r="G164" s="3">
        <v>78168000</v>
      </c>
      <c r="H164" s="3">
        <v>72170000</v>
      </c>
      <c r="I164" s="3">
        <v>58666000</v>
      </c>
      <c r="J164" s="3">
        <v>85687000</v>
      </c>
      <c r="K164" s="3">
        <v>143541000</v>
      </c>
      <c r="L164" s="3">
        <v>615398000</v>
      </c>
      <c r="M164" s="3">
        <v>214190000</v>
      </c>
      <c r="N164" s="3">
        <v>63804000</v>
      </c>
      <c r="O164" s="3">
        <v>37517000</v>
      </c>
      <c r="P164" s="3">
        <v>13821000</v>
      </c>
      <c r="Q164" s="3">
        <v>5386000</v>
      </c>
      <c r="R164" s="3">
        <v>3111000</v>
      </c>
      <c r="S164" s="3">
        <v>1851000</v>
      </c>
      <c r="T164" s="3">
        <v>1312000</v>
      </c>
      <c r="U164" s="3">
        <v>6000</v>
      </c>
      <c r="V164" s="3">
        <v>1021000</v>
      </c>
      <c r="W164" s="3">
        <v>523000</v>
      </c>
      <c r="X164" s="3">
        <v>275000</v>
      </c>
      <c r="Y164" s="3">
        <v>0</v>
      </c>
      <c r="Z164" s="3">
        <v>0</v>
      </c>
      <c r="AA164" s="3">
        <v>931135000</v>
      </c>
      <c r="AB164" s="3">
        <v>0</v>
      </c>
      <c r="AC164" s="3">
        <v>102616000</v>
      </c>
    </row>
    <row r="165" spans="1:30" hidden="1" x14ac:dyDescent="0.25">
      <c r="A165" s="3" t="s">
        <v>2781</v>
      </c>
      <c r="B165" s="3" t="s">
        <v>2780</v>
      </c>
      <c r="C165" s="3" t="s">
        <v>2449</v>
      </c>
      <c r="D165" s="3" t="s">
        <v>2448</v>
      </c>
      <c r="E165" s="3">
        <v>122162000</v>
      </c>
      <c r="F165" s="3">
        <v>59286000</v>
      </c>
      <c r="G165" s="3">
        <v>78168000</v>
      </c>
      <c r="H165" s="3">
        <v>72170000</v>
      </c>
      <c r="I165" s="3">
        <v>58666000</v>
      </c>
      <c r="J165" s="3">
        <v>85687000</v>
      </c>
      <c r="K165" s="3">
        <v>143541000</v>
      </c>
      <c r="L165" s="3">
        <v>615398000</v>
      </c>
      <c r="M165" s="3">
        <v>214190000</v>
      </c>
      <c r="N165" s="3">
        <v>63804000</v>
      </c>
      <c r="O165" s="3">
        <v>37517000</v>
      </c>
      <c r="P165" s="3">
        <v>13821000</v>
      </c>
      <c r="Q165" s="3">
        <v>5386000</v>
      </c>
      <c r="R165" s="3">
        <v>3111000</v>
      </c>
      <c r="S165" s="3">
        <v>1851000</v>
      </c>
      <c r="T165" s="3">
        <v>1312000</v>
      </c>
      <c r="U165" s="3">
        <v>6000</v>
      </c>
      <c r="V165" s="3">
        <v>1021000</v>
      </c>
      <c r="W165" s="3">
        <v>523000</v>
      </c>
      <c r="X165" s="3">
        <v>275000</v>
      </c>
      <c r="Y165" s="3">
        <v>0</v>
      </c>
      <c r="Z165" s="3">
        <v>0</v>
      </c>
      <c r="AA165" s="3">
        <v>931135000</v>
      </c>
      <c r="AB165" s="3">
        <v>0</v>
      </c>
      <c r="AC165" s="3">
        <v>102616000</v>
      </c>
      <c r="AD165" s="3">
        <v>0</v>
      </c>
    </row>
    <row r="166" spans="1:30" hidden="1" x14ac:dyDescent="0.25">
      <c r="A166" s="3" t="s">
        <v>2781</v>
      </c>
      <c r="B166" s="3" t="s">
        <v>2780</v>
      </c>
      <c r="C166" s="3" t="s">
        <v>2447</v>
      </c>
      <c r="D166" s="3" t="s">
        <v>2446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85000000</v>
      </c>
    </row>
    <row r="167" spans="1:30" hidden="1" x14ac:dyDescent="0.25">
      <c r="A167" s="3" t="s">
        <v>2781</v>
      </c>
      <c r="B167" s="3" t="s">
        <v>2780</v>
      </c>
      <c r="C167" s="3" t="s">
        <v>2445</v>
      </c>
      <c r="D167" s="3" t="s">
        <v>2444</v>
      </c>
      <c r="E167" s="3">
        <v>122162000</v>
      </c>
      <c r="F167" s="3">
        <v>59286000</v>
      </c>
      <c r="G167" s="3">
        <v>78168000</v>
      </c>
      <c r="H167" s="3">
        <v>72170000</v>
      </c>
      <c r="I167" s="3">
        <v>58666000</v>
      </c>
      <c r="J167" s="3">
        <v>85687000</v>
      </c>
      <c r="K167" s="3">
        <v>143541000</v>
      </c>
      <c r="L167" s="3">
        <v>615398000</v>
      </c>
      <c r="M167" s="3">
        <v>214190000</v>
      </c>
      <c r="N167" s="3">
        <v>63804000</v>
      </c>
      <c r="O167" s="3">
        <v>37517000</v>
      </c>
      <c r="P167" s="3">
        <v>13821000</v>
      </c>
      <c r="Q167" s="3">
        <v>5386000</v>
      </c>
      <c r="R167" s="3">
        <v>3111000</v>
      </c>
      <c r="S167" s="3">
        <v>1851000</v>
      </c>
      <c r="T167" s="3">
        <v>1312000</v>
      </c>
      <c r="U167" s="3">
        <v>6000</v>
      </c>
      <c r="V167" s="3">
        <v>1021000</v>
      </c>
      <c r="W167" s="3">
        <v>523000</v>
      </c>
      <c r="X167" s="3">
        <v>275000</v>
      </c>
      <c r="Y167" s="3">
        <v>0</v>
      </c>
      <c r="Z167" s="3">
        <v>0</v>
      </c>
      <c r="AA167" s="3">
        <v>931135000</v>
      </c>
      <c r="AB167" s="3">
        <v>0</v>
      </c>
      <c r="AC167" s="3">
        <v>17616000</v>
      </c>
    </row>
    <row r="168" spans="1:30" hidden="1" x14ac:dyDescent="0.25">
      <c r="A168" s="3" t="s">
        <v>2781</v>
      </c>
      <c r="B168" s="3" t="s">
        <v>2780</v>
      </c>
      <c r="C168" s="3" t="s">
        <v>2443</v>
      </c>
      <c r="D168" s="3" t="s">
        <v>2442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1422608.21</v>
      </c>
      <c r="AC168" s="3">
        <v>14112833.189999999</v>
      </c>
    </row>
    <row r="169" spans="1:30" hidden="1" x14ac:dyDescent="0.25">
      <c r="A169" s="3" t="s">
        <v>2781</v>
      </c>
      <c r="B169" s="3" t="s">
        <v>2780</v>
      </c>
      <c r="C169" s="3" t="s">
        <v>2441</v>
      </c>
      <c r="D169" s="3" t="s">
        <v>2440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</row>
    <row r="170" spans="1:30" hidden="1" x14ac:dyDescent="0.25">
      <c r="A170" s="3" t="s">
        <v>2781</v>
      </c>
      <c r="B170" s="3" t="s">
        <v>2780</v>
      </c>
      <c r="C170" s="3" t="s">
        <v>2439</v>
      </c>
      <c r="D170" s="3" t="s">
        <v>2438</v>
      </c>
      <c r="E170" s="3">
        <v>56819000</v>
      </c>
      <c r="F170" s="3">
        <v>31052000</v>
      </c>
      <c r="G170" s="3">
        <v>15034000</v>
      </c>
      <c r="H170" s="3">
        <v>0</v>
      </c>
      <c r="I170" s="3">
        <v>7002000</v>
      </c>
      <c r="J170" s="3">
        <v>0</v>
      </c>
      <c r="K170" s="3">
        <v>-457000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419605000</v>
      </c>
      <c r="AB170" s="3">
        <v>0</v>
      </c>
      <c r="AC170" s="3">
        <v>17616000</v>
      </c>
    </row>
    <row r="171" spans="1:30" hidden="1" x14ac:dyDescent="0.25">
      <c r="A171" s="3" t="s">
        <v>2781</v>
      </c>
      <c r="B171" s="3" t="s">
        <v>2780</v>
      </c>
      <c r="C171" s="3" t="s">
        <v>2437</v>
      </c>
      <c r="D171" s="3" t="s">
        <v>2436</v>
      </c>
      <c r="E171" s="3">
        <v>67992000</v>
      </c>
      <c r="F171" s="3">
        <v>37975000</v>
      </c>
      <c r="G171" s="3">
        <v>20810000</v>
      </c>
      <c r="H171" s="3">
        <v>14220000</v>
      </c>
      <c r="I171" s="3">
        <v>12171000</v>
      </c>
      <c r="J171" s="3">
        <v>160000</v>
      </c>
      <c r="K171" s="3">
        <v>-457000</v>
      </c>
      <c r="L171" s="3">
        <v>0</v>
      </c>
      <c r="M171" s="3">
        <v>0</v>
      </c>
      <c r="N171" s="3">
        <v>30000</v>
      </c>
      <c r="O171" s="3">
        <v>635000</v>
      </c>
      <c r="P171" s="3">
        <v>1598000</v>
      </c>
      <c r="Q171" s="3">
        <v>1356000</v>
      </c>
      <c r="R171" s="3">
        <v>872000</v>
      </c>
      <c r="S171" s="3">
        <v>524000</v>
      </c>
      <c r="T171" s="3">
        <v>366000</v>
      </c>
      <c r="U171" s="3">
        <v>0</v>
      </c>
      <c r="V171" s="3">
        <v>251000</v>
      </c>
      <c r="W171" s="3">
        <v>101000</v>
      </c>
      <c r="X171" s="3">
        <v>40000</v>
      </c>
      <c r="Y171" s="3">
        <v>0</v>
      </c>
      <c r="Z171" s="3">
        <v>0</v>
      </c>
      <c r="AA171" s="3">
        <v>931135000</v>
      </c>
      <c r="AB171" s="3">
        <v>0</v>
      </c>
      <c r="AC171" s="3">
        <v>17616000</v>
      </c>
      <c r="AD171" s="3">
        <v>0</v>
      </c>
    </row>
    <row r="172" spans="1:30" hidden="1" x14ac:dyDescent="0.25">
      <c r="A172" s="3" t="s">
        <v>2781</v>
      </c>
      <c r="B172" s="3" t="s">
        <v>2780</v>
      </c>
      <c r="C172" s="3" t="s">
        <v>2435</v>
      </c>
      <c r="D172" s="3" t="s">
        <v>2434</v>
      </c>
      <c r="E172" s="3">
        <v>67992000</v>
      </c>
      <c r="F172" s="3">
        <v>37975000</v>
      </c>
      <c r="G172" s="3">
        <v>20810000</v>
      </c>
      <c r="H172" s="3">
        <v>14220000</v>
      </c>
      <c r="I172" s="3">
        <v>12171000</v>
      </c>
      <c r="J172" s="3">
        <v>160000</v>
      </c>
      <c r="K172" s="3">
        <v>-457000</v>
      </c>
      <c r="L172" s="3">
        <v>0</v>
      </c>
      <c r="M172" s="3">
        <v>0</v>
      </c>
      <c r="N172" s="3">
        <v>30000</v>
      </c>
      <c r="O172" s="3">
        <v>635000</v>
      </c>
      <c r="P172" s="3">
        <v>1598000</v>
      </c>
      <c r="Q172" s="3">
        <v>1356000</v>
      </c>
      <c r="R172" s="3">
        <v>872000</v>
      </c>
      <c r="S172" s="3">
        <v>524000</v>
      </c>
      <c r="T172" s="3">
        <v>366000</v>
      </c>
      <c r="U172" s="3">
        <v>0</v>
      </c>
      <c r="V172" s="3">
        <v>251000</v>
      </c>
      <c r="W172" s="3">
        <v>101000</v>
      </c>
      <c r="X172" s="3">
        <v>40000</v>
      </c>
      <c r="Y172" s="3">
        <v>0</v>
      </c>
      <c r="Z172" s="3">
        <v>0</v>
      </c>
      <c r="AA172" s="3">
        <v>931135000</v>
      </c>
      <c r="AB172" s="3">
        <v>0</v>
      </c>
      <c r="AC172" s="3">
        <v>17616000</v>
      </c>
    </row>
    <row r="173" spans="1:30" hidden="1" x14ac:dyDescent="0.25">
      <c r="A173" s="3" t="s">
        <v>2781</v>
      </c>
      <c r="B173" s="3" t="s">
        <v>2780</v>
      </c>
      <c r="C173" s="3" t="s">
        <v>2433</v>
      </c>
      <c r="D173" s="3" t="s">
        <v>2432</v>
      </c>
      <c r="E173" s="3">
        <v>119433000</v>
      </c>
      <c r="F173" s="3">
        <v>59286000</v>
      </c>
      <c r="G173" s="3">
        <v>74178000</v>
      </c>
      <c r="H173" s="3">
        <v>37259000</v>
      </c>
      <c r="I173" s="3">
        <v>30911000</v>
      </c>
      <c r="J173" s="3">
        <v>16597000</v>
      </c>
      <c r="K173" s="3">
        <v>96204000</v>
      </c>
      <c r="L173" s="3">
        <v>32614000</v>
      </c>
      <c r="M173" s="3">
        <v>100196000</v>
      </c>
      <c r="N173" s="3">
        <v>34476000</v>
      </c>
      <c r="O173" s="3">
        <v>34731000</v>
      </c>
      <c r="P173" s="3">
        <v>12124000</v>
      </c>
      <c r="Q173" s="3">
        <v>4579000</v>
      </c>
      <c r="R173" s="3">
        <v>2839000</v>
      </c>
      <c r="S173" s="3">
        <v>1735000</v>
      </c>
      <c r="T173" s="3">
        <v>1312000</v>
      </c>
      <c r="U173" s="3">
        <v>6000</v>
      </c>
      <c r="V173" s="3">
        <v>1021000</v>
      </c>
      <c r="W173" s="3">
        <v>523000</v>
      </c>
      <c r="X173" s="3">
        <v>275000</v>
      </c>
      <c r="Y173" s="3">
        <v>0</v>
      </c>
      <c r="Z173" s="3">
        <v>0</v>
      </c>
      <c r="AA173" s="3">
        <v>931135000</v>
      </c>
      <c r="AB173" s="3">
        <v>0</v>
      </c>
      <c r="AC173" s="3">
        <v>17616000</v>
      </c>
      <c r="AD173" s="3">
        <v>0</v>
      </c>
    </row>
    <row r="174" spans="1:30" hidden="1" x14ac:dyDescent="0.25">
      <c r="A174" s="3" t="s">
        <v>2781</v>
      </c>
      <c r="B174" s="3" t="s">
        <v>2780</v>
      </c>
      <c r="C174" s="3" t="s">
        <v>2431</v>
      </c>
      <c r="D174" s="3" t="s">
        <v>2430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</row>
    <row r="175" spans="1:30" hidden="1" x14ac:dyDescent="0.25">
      <c r="A175" s="3" t="s">
        <v>2781</v>
      </c>
      <c r="B175" s="3" t="s">
        <v>2780</v>
      </c>
      <c r="C175" s="3" t="s">
        <v>2429</v>
      </c>
      <c r="D175" s="3" t="s">
        <v>2428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440000000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</row>
    <row r="176" spans="1:30" hidden="1" x14ac:dyDescent="0.25">
      <c r="A176" s="3" t="s">
        <v>2781</v>
      </c>
      <c r="B176" s="3" t="s">
        <v>2780</v>
      </c>
      <c r="C176" s="3" t="s">
        <v>2427</v>
      </c>
      <c r="D176" s="3" t="s">
        <v>2426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</row>
    <row r="177" spans="1:30" hidden="1" x14ac:dyDescent="0.25">
      <c r="A177" s="3" t="s">
        <v>2781</v>
      </c>
      <c r="B177" s="3" t="s">
        <v>2780</v>
      </c>
      <c r="C177" s="3" t="s">
        <v>2425</v>
      </c>
      <c r="D177" s="3" t="s">
        <v>2424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85000000</v>
      </c>
    </row>
    <row r="178" spans="1:30" hidden="1" x14ac:dyDescent="0.25">
      <c r="A178" s="3" t="s">
        <v>2781</v>
      </c>
      <c r="B178" s="3" t="s">
        <v>2780</v>
      </c>
      <c r="C178" s="3" t="s">
        <v>2423</v>
      </c>
      <c r="D178" s="3" t="s">
        <v>2422</v>
      </c>
      <c r="E178" s="3">
        <v>2729000</v>
      </c>
      <c r="F178" s="3">
        <v>0</v>
      </c>
      <c r="G178" s="3">
        <v>3990000</v>
      </c>
      <c r="H178" s="3">
        <v>34911000</v>
      </c>
      <c r="I178" s="3">
        <v>27755000</v>
      </c>
      <c r="J178" s="3">
        <v>69090000</v>
      </c>
      <c r="K178" s="3">
        <v>47337000</v>
      </c>
      <c r="L178" s="3">
        <v>142784000</v>
      </c>
      <c r="M178" s="3">
        <v>113994000</v>
      </c>
      <c r="N178" s="3">
        <v>29328000</v>
      </c>
      <c r="O178" s="3">
        <v>2786000</v>
      </c>
      <c r="P178" s="3">
        <v>1697000</v>
      </c>
      <c r="Q178" s="3">
        <v>807000</v>
      </c>
      <c r="R178" s="3">
        <v>272000</v>
      </c>
      <c r="S178" s="3">
        <v>116000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</row>
    <row r="179" spans="1:30" hidden="1" x14ac:dyDescent="0.25">
      <c r="A179" s="3" t="s">
        <v>2781</v>
      </c>
      <c r="B179" s="3" t="s">
        <v>2780</v>
      </c>
      <c r="C179" s="3" t="s">
        <v>2421</v>
      </c>
      <c r="D179" s="3" t="s">
        <v>2420</v>
      </c>
      <c r="E179" s="3">
        <v>2729000</v>
      </c>
      <c r="F179" s="3">
        <v>0</v>
      </c>
      <c r="G179" s="3">
        <v>3990000</v>
      </c>
      <c r="H179" s="3">
        <v>34911000</v>
      </c>
      <c r="I179" s="3">
        <v>27755000</v>
      </c>
      <c r="J179" s="3">
        <v>69090000</v>
      </c>
      <c r="K179" s="3">
        <v>47337000</v>
      </c>
      <c r="L179" s="3">
        <v>582784000</v>
      </c>
      <c r="M179" s="3">
        <v>113994000</v>
      </c>
      <c r="N179" s="3">
        <v>29328000</v>
      </c>
      <c r="O179" s="3">
        <v>2786000</v>
      </c>
      <c r="P179" s="3">
        <v>1697000</v>
      </c>
      <c r="Q179" s="3">
        <v>807000</v>
      </c>
      <c r="R179" s="3">
        <v>272000</v>
      </c>
      <c r="S179" s="3">
        <v>116000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</row>
    <row r="180" spans="1:30" hidden="1" x14ac:dyDescent="0.25">
      <c r="A180" s="3" t="s">
        <v>2781</v>
      </c>
      <c r="B180" s="3" t="s">
        <v>2780</v>
      </c>
      <c r="C180" s="3" t="s">
        <v>2419</v>
      </c>
      <c r="D180" s="3" t="s">
        <v>2418</v>
      </c>
      <c r="E180" s="3">
        <v>4128820000</v>
      </c>
      <c r="F180" s="3">
        <v>4231179000</v>
      </c>
      <c r="G180" s="3">
        <v>4644751000</v>
      </c>
      <c r="H180" s="3">
        <v>4994782000</v>
      </c>
      <c r="I180" s="3">
        <v>5686874000</v>
      </c>
      <c r="J180" s="3">
        <v>4891791000</v>
      </c>
      <c r="K180" s="3">
        <v>4334559000</v>
      </c>
      <c r="L180" s="3">
        <v>4080734000</v>
      </c>
      <c r="M180" s="3">
        <v>4374214000</v>
      </c>
      <c r="N180" s="3">
        <v>4703863000</v>
      </c>
      <c r="O180" s="3">
        <v>4192493000</v>
      </c>
      <c r="P180" s="3">
        <v>4037148000</v>
      </c>
      <c r="Q180" s="3">
        <v>4469082000</v>
      </c>
      <c r="R180" s="3">
        <v>4995037000</v>
      </c>
      <c r="S180" s="3">
        <v>4939040000</v>
      </c>
      <c r="T180" s="3">
        <v>4612296000</v>
      </c>
      <c r="U180" s="3">
        <v>4703619000</v>
      </c>
      <c r="V180" s="3">
        <v>5292635000</v>
      </c>
      <c r="W180" s="3">
        <v>5217097000</v>
      </c>
      <c r="X180" s="3">
        <v>5410006000</v>
      </c>
      <c r="Y180" s="3">
        <v>5893913000</v>
      </c>
      <c r="Z180" s="3">
        <v>5877999000</v>
      </c>
      <c r="AA180" s="3">
        <v>5765151000</v>
      </c>
      <c r="AB180" s="3">
        <v>5275114000</v>
      </c>
      <c r="AC180" s="3">
        <v>4548711000</v>
      </c>
    </row>
    <row r="181" spans="1:30" hidden="1" x14ac:dyDescent="0.25">
      <c r="A181" s="3" t="s">
        <v>2781</v>
      </c>
      <c r="B181" s="3" t="s">
        <v>2780</v>
      </c>
      <c r="C181" s="3" t="s">
        <v>2417</v>
      </c>
      <c r="D181" s="3" t="s">
        <v>2416</v>
      </c>
      <c r="E181" s="3">
        <v>88.146500000000003</v>
      </c>
      <c r="F181" s="3">
        <v>87.404600000000002</v>
      </c>
      <c r="G181" s="3">
        <v>86.714399999999998</v>
      </c>
      <c r="H181" s="3">
        <v>86.741699999999994</v>
      </c>
      <c r="I181" s="3">
        <v>86.929000000000002</v>
      </c>
      <c r="J181" s="3">
        <v>85.298500000000004</v>
      </c>
      <c r="K181" s="3">
        <v>83.7804</v>
      </c>
      <c r="L181" s="3">
        <v>74.714500000000001</v>
      </c>
      <c r="M181" s="3">
        <v>79.374499999999998</v>
      </c>
      <c r="N181" s="3">
        <v>79.624399999999994</v>
      </c>
      <c r="O181" s="3">
        <v>71.360299999999995</v>
      </c>
      <c r="P181" s="3">
        <v>70.476699999999994</v>
      </c>
      <c r="Q181" s="3">
        <v>70.300299999999993</v>
      </c>
      <c r="R181" s="3">
        <v>70.712299999999999</v>
      </c>
      <c r="S181" s="3">
        <v>69.969200000000001</v>
      </c>
      <c r="T181" s="3">
        <v>69.105599999999995</v>
      </c>
      <c r="U181" s="3">
        <v>68.707599999999999</v>
      </c>
      <c r="V181" s="3">
        <v>69.019199999999998</v>
      </c>
      <c r="W181" s="3">
        <v>69.318700000000007</v>
      </c>
      <c r="X181" s="3">
        <v>66.755099999999999</v>
      </c>
      <c r="Y181" s="3">
        <v>71.730699999999999</v>
      </c>
      <c r="Z181" s="3">
        <v>71.755499999999998</v>
      </c>
      <c r="AA181" s="3">
        <v>73.532300000000006</v>
      </c>
      <c r="AB181" s="3">
        <v>72.7483</v>
      </c>
      <c r="AC181" s="3">
        <v>71.621200000000002</v>
      </c>
    </row>
    <row r="182" spans="1:30" hidden="1" x14ac:dyDescent="0.25">
      <c r="A182" s="3" t="s">
        <v>2781</v>
      </c>
      <c r="B182" s="3" t="s">
        <v>2780</v>
      </c>
      <c r="C182" s="3" t="s">
        <v>2415</v>
      </c>
      <c r="D182" s="3" t="s">
        <v>2414</v>
      </c>
      <c r="E182" s="3">
        <v>2998874000</v>
      </c>
      <c r="F182" s="3">
        <v>3081165000</v>
      </c>
      <c r="G182" s="3">
        <v>3454339000</v>
      </c>
      <c r="H182" s="3">
        <v>3767009000</v>
      </c>
      <c r="I182" s="3">
        <v>4369359000</v>
      </c>
      <c r="J182" s="3">
        <v>3685238000</v>
      </c>
      <c r="K182" s="3">
        <v>3218176000</v>
      </c>
      <c r="L182" s="3">
        <v>3007237000</v>
      </c>
      <c r="M182" s="3">
        <v>3277275000</v>
      </c>
      <c r="N182" s="3">
        <v>3555278000</v>
      </c>
      <c r="O182" s="3">
        <v>3134790000</v>
      </c>
      <c r="P182" s="3">
        <v>2990678000</v>
      </c>
      <c r="Q182" s="3">
        <v>3354875000</v>
      </c>
      <c r="R182" s="3">
        <v>3803324000</v>
      </c>
      <c r="S182" s="3">
        <v>3771660000</v>
      </c>
      <c r="T182" s="3">
        <v>3493632000</v>
      </c>
      <c r="U182" s="3">
        <v>3565717000</v>
      </c>
      <c r="V182" s="3">
        <v>4137955000</v>
      </c>
      <c r="W182" s="3">
        <v>4030994000</v>
      </c>
      <c r="X182" s="3">
        <v>4197748000</v>
      </c>
      <c r="Y182" s="3">
        <v>4618676000</v>
      </c>
      <c r="Z182" s="3">
        <v>4613878000</v>
      </c>
      <c r="AA182" s="3">
        <v>4404026000</v>
      </c>
      <c r="AB182" s="3">
        <v>3937331000</v>
      </c>
      <c r="AC182" s="3">
        <v>3361405000</v>
      </c>
    </row>
    <row r="183" spans="1:30" hidden="1" x14ac:dyDescent="0.25">
      <c r="A183" s="3" t="s">
        <v>2781</v>
      </c>
      <c r="B183" s="3" t="s">
        <v>2780</v>
      </c>
      <c r="C183" s="3" t="s">
        <v>2413</v>
      </c>
      <c r="D183" s="3" t="s">
        <v>2412</v>
      </c>
      <c r="E183" s="3">
        <v>2900426000</v>
      </c>
      <c r="F183" s="3">
        <v>2977695000</v>
      </c>
      <c r="G183" s="3">
        <v>3343306000</v>
      </c>
      <c r="H183" s="3">
        <v>3651411000</v>
      </c>
      <c r="I183" s="3">
        <v>4232818000</v>
      </c>
      <c r="J183" s="3">
        <v>3563734000</v>
      </c>
      <c r="K183" s="3">
        <v>3112598000</v>
      </c>
      <c r="L183" s="3">
        <v>2909821000</v>
      </c>
      <c r="M183" s="3">
        <v>3175202000</v>
      </c>
      <c r="N183" s="3">
        <v>3453373000</v>
      </c>
      <c r="O183" s="3">
        <v>3044710000</v>
      </c>
      <c r="P183" s="3">
        <v>2904149000</v>
      </c>
      <c r="Q183" s="3">
        <v>3252954000</v>
      </c>
      <c r="R183" s="3">
        <v>3687515000</v>
      </c>
      <c r="S183" s="3">
        <v>3653815000</v>
      </c>
      <c r="T183" s="3">
        <v>3384649000</v>
      </c>
      <c r="U183" s="3">
        <v>3450895000</v>
      </c>
      <c r="V183" s="3">
        <v>4002223000</v>
      </c>
      <c r="W183" s="3">
        <v>3906340000</v>
      </c>
      <c r="X183" s="3">
        <v>4069164000</v>
      </c>
      <c r="Y183" s="3">
        <v>4478911000</v>
      </c>
      <c r="Z183" s="3">
        <v>4477445000</v>
      </c>
      <c r="AA183" s="3">
        <v>4273901000</v>
      </c>
      <c r="AB183" s="3">
        <v>3813085000</v>
      </c>
      <c r="AC183" s="3">
        <v>3260135000</v>
      </c>
    </row>
    <row r="184" spans="1:30" hidden="1" x14ac:dyDescent="0.25">
      <c r="A184" s="3" t="s">
        <v>2781</v>
      </c>
      <c r="B184" s="3" t="s">
        <v>2780</v>
      </c>
      <c r="C184" s="3" t="s">
        <v>2411</v>
      </c>
      <c r="D184" s="3" t="s">
        <v>2410</v>
      </c>
      <c r="E184" s="3">
        <v>4684042000</v>
      </c>
      <c r="F184" s="3">
        <v>4840909000</v>
      </c>
      <c r="G184" s="3">
        <v>5356376000</v>
      </c>
      <c r="H184" s="3">
        <v>5758219000</v>
      </c>
      <c r="I184" s="3">
        <v>6541969000</v>
      </c>
      <c r="J184" s="3">
        <v>5734908000</v>
      </c>
      <c r="K184" s="3">
        <v>5173713000</v>
      </c>
      <c r="L184" s="3">
        <v>5461769000</v>
      </c>
      <c r="M184" s="3">
        <v>5510853000</v>
      </c>
      <c r="N184" s="3">
        <v>5907562000</v>
      </c>
      <c r="O184" s="3">
        <v>5875099000</v>
      </c>
      <c r="P184" s="3">
        <v>5728344000</v>
      </c>
      <c r="Q184" s="3">
        <v>6357128000</v>
      </c>
      <c r="R184" s="3">
        <v>7063881000</v>
      </c>
      <c r="S184" s="3">
        <v>7058875000</v>
      </c>
      <c r="T184" s="3">
        <v>6674266000</v>
      </c>
      <c r="U184" s="3">
        <v>6845848000</v>
      </c>
      <c r="V184" s="3">
        <v>7668350000</v>
      </c>
      <c r="W184" s="3">
        <v>7526243000</v>
      </c>
      <c r="X184" s="3">
        <v>8104249000</v>
      </c>
      <c r="Y184" s="3">
        <v>8216713000</v>
      </c>
      <c r="Z184" s="3">
        <v>8191697000</v>
      </c>
      <c r="AA184" s="3">
        <v>7840295000</v>
      </c>
      <c r="AB184" s="3">
        <v>7251176000</v>
      </c>
      <c r="AC184" s="3">
        <v>6351063000</v>
      </c>
    </row>
    <row r="185" spans="1:30" hidden="1" x14ac:dyDescent="0.25">
      <c r="A185" s="3" t="s">
        <v>2781</v>
      </c>
      <c r="B185" s="3" t="s">
        <v>2780</v>
      </c>
      <c r="C185" s="3" t="s">
        <v>2409</v>
      </c>
      <c r="D185" s="3" t="s">
        <v>2408</v>
      </c>
      <c r="E185" s="3">
        <v>490137000</v>
      </c>
      <c r="F185" s="3">
        <v>156867000</v>
      </c>
      <c r="G185" s="3">
        <v>515467000</v>
      </c>
      <c r="H185" s="3">
        <v>401843000</v>
      </c>
      <c r="I185" s="3">
        <v>783750000</v>
      </c>
      <c r="J185" s="3">
        <v>-807061000</v>
      </c>
      <c r="K185" s="3">
        <v>-561195000</v>
      </c>
      <c r="L185" s="3">
        <v>288056000</v>
      </c>
      <c r="M185" s="3">
        <v>49084000</v>
      </c>
      <c r="N185" s="3">
        <v>396709000</v>
      </c>
      <c r="O185" s="3">
        <v>-32463000</v>
      </c>
      <c r="P185" s="3">
        <v>-146755000</v>
      </c>
      <c r="Q185" s="3">
        <v>628784000</v>
      </c>
      <c r="R185" s="3">
        <v>706753000</v>
      </c>
      <c r="S185" s="3">
        <v>-5006000</v>
      </c>
      <c r="T185" s="3">
        <v>-384609000</v>
      </c>
      <c r="U185" s="3">
        <v>171582000</v>
      </c>
      <c r="V185" s="3">
        <v>822502000</v>
      </c>
      <c r="W185" s="3">
        <v>-142107000</v>
      </c>
      <c r="X185" s="3">
        <v>578006000</v>
      </c>
      <c r="Y185" s="3">
        <v>112464000</v>
      </c>
      <c r="Z185" s="3">
        <v>-25016000</v>
      </c>
      <c r="AA185" s="3">
        <v>-351402000</v>
      </c>
      <c r="AB185" s="3">
        <v>-589119000</v>
      </c>
      <c r="AC185" s="3">
        <v>-900113000</v>
      </c>
    </row>
    <row r="186" spans="1:30" hidden="1" x14ac:dyDescent="0.25">
      <c r="A186" s="3" t="s">
        <v>2781</v>
      </c>
      <c r="B186" s="3" t="s">
        <v>2780</v>
      </c>
      <c r="C186" s="3" t="s">
        <v>2407</v>
      </c>
      <c r="D186" s="3" t="s">
        <v>2406</v>
      </c>
      <c r="E186" s="3">
        <v>1456.4998755858053</v>
      </c>
      <c r="F186" s="3">
        <v>1570.0448205649054</v>
      </c>
      <c r="G186" s="3">
        <v>819.43146681836834</v>
      </c>
      <c r="H186" s="3">
        <v>646.04497702473986</v>
      </c>
      <c r="I186" s="3">
        <v>573.38455923578306</v>
      </c>
      <c r="J186" s="3">
        <v>437.927175379944</v>
      </c>
      <c r="K186" s="3">
        <v>376.35915444538688</v>
      </c>
      <c r="L186" s="3">
        <v>363.45431923314112</v>
      </c>
      <c r="M186" s="3">
        <v>323.75832812200616</v>
      </c>
      <c r="N186" s="3">
        <v>321.19443158822605</v>
      </c>
      <c r="O186" s="3">
        <v>273.93293229443952</v>
      </c>
      <c r="P186" s="3">
        <v>195.0001812285131</v>
      </c>
      <c r="Q186" s="3">
        <v>222.75123647236006</v>
      </c>
      <c r="R186" s="3">
        <v>238.82179924706577</v>
      </c>
      <c r="S186" s="3">
        <v>221.38622432409073</v>
      </c>
      <c r="T186" s="3">
        <v>173.89519863999183</v>
      </c>
      <c r="U186" s="3">
        <v>147.79100677230562</v>
      </c>
      <c r="V186" s="3">
        <v>129.71998657955353</v>
      </c>
      <c r="W186" s="3">
        <v>116.8851904735035</v>
      </c>
      <c r="X186" s="3">
        <v>127.67933872782579</v>
      </c>
      <c r="Y186" s="3">
        <v>104.65164480148172</v>
      </c>
      <c r="Z186" s="3">
        <v>94.614579722992815</v>
      </c>
      <c r="AA186" s="3">
        <v>80.455632519569136</v>
      </c>
      <c r="AB186" s="3">
        <v>62.888183051401406</v>
      </c>
    </row>
    <row r="187" spans="1:30" hidden="1" x14ac:dyDescent="0.25">
      <c r="A187" s="3" t="s">
        <v>2781</v>
      </c>
      <c r="B187" s="3" t="s">
        <v>2780</v>
      </c>
      <c r="C187" s="3" t="s">
        <v>2405</v>
      </c>
      <c r="D187" s="3" t="s">
        <v>2404</v>
      </c>
      <c r="AA187" s="3">
        <v>10.604399485302249</v>
      </c>
      <c r="AB187" s="3">
        <v>12.640175557358834</v>
      </c>
      <c r="AC187" s="3">
        <v>10.211639960880021</v>
      </c>
    </row>
    <row r="188" spans="1:30" hidden="1" x14ac:dyDescent="0.25">
      <c r="A188" s="3" t="s">
        <v>2781</v>
      </c>
      <c r="B188" s="3" t="s">
        <v>2780</v>
      </c>
      <c r="C188" s="3" t="s">
        <v>2403</v>
      </c>
      <c r="D188" s="3" t="s">
        <v>2402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58554000</v>
      </c>
      <c r="O188" s="3">
        <v>54805000</v>
      </c>
      <c r="P188" s="3">
        <v>54208000</v>
      </c>
      <c r="Q188" s="3">
        <v>59724000</v>
      </c>
      <c r="R188" s="3">
        <v>64364000</v>
      </c>
      <c r="S188" s="3">
        <v>65682000</v>
      </c>
      <c r="T188" s="3">
        <v>62640000</v>
      </c>
      <c r="U188" s="3">
        <v>65654000</v>
      </c>
      <c r="V188" s="3">
        <v>71493000</v>
      </c>
      <c r="W188" s="3">
        <v>64997000</v>
      </c>
      <c r="X188" s="3">
        <v>373121000</v>
      </c>
      <c r="Y188" s="3">
        <v>389651000</v>
      </c>
      <c r="Z188" s="3">
        <v>380703000</v>
      </c>
      <c r="AA188" s="3">
        <v>377712000</v>
      </c>
      <c r="AB188" s="3">
        <v>379852000</v>
      </c>
      <c r="AC188" s="3">
        <v>339022000</v>
      </c>
    </row>
    <row r="189" spans="1:30" hidden="1" x14ac:dyDescent="0.25">
      <c r="A189" s="3" t="s">
        <v>2781</v>
      </c>
      <c r="B189" s="3" t="s">
        <v>2780</v>
      </c>
      <c r="C189" s="3" t="s">
        <v>2401</v>
      </c>
      <c r="D189" s="3" t="s">
        <v>2400</v>
      </c>
      <c r="E189" s="3">
        <v>4482880000</v>
      </c>
      <c r="F189" s="3">
        <v>4592610000</v>
      </c>
      <c r="G189" s="3">
        <v>5015944000</v>
      </c>
      <c r="H189" s="3">
        <v>5403907000</v>
      </c>
      <c r="I189" s="3">
        <v>6161357000</v>
      </c>
      <c r="J189" s="3">
        <v>5383258000</v>
      </c>
      <c r="K189" s="3">
        <v>4807444000</v>
      </c>
      <c r="L189" s="3">
        <v>5071436000</v>
      </c>
      <c r="M189" s="3">
        <v>5054913000</v>
      </c>
      <c r="N189" s="3">
        <v>5339464000</v>
      </c>
      <c r="O189" s="3">
        <v>5328054000</v>
      </c>
      <c r="P189" s="3">
        <v>5165372000</v>
      </c>
      <c r="Q189" s="3">
        <v>5647329000</v>
      </c>
      <c r="R189" s="3">
        <v>6219849000</v>
      </c>
      <c r="S189" s="3">
        <v>6171840000</v>
      </c>
      <c r="T189" s="3">
        <v>5815225000</v>
      </c>
      <c r="U189" s="3">
        <v>5928542000</v>
      </c>
      <c r="V189" s="3">
        <v>6584289000</v>
      </c>
      <c r="W189" s="3">
        <v>6461886000</v>
      </c>
      <c r="X189" s="3">
        <v>6670551000</v>
      </c>
      <c r="Y189" s="3">
        <v>6645752000</v>
      </c>
      <c r="Z189" s="3">
        <v>6619711000</v>
      </c>
      <c r="AA189" s="3">
        <v>6485800000</v>
      </c>
      <c r="AB189" s="3">
        <v>5978008000</v>
      </c>
      <c r="AC189" s="3">
        <v>5260084000</v>
      </c>
    </row>
    <row r="190" spans="1:30" hidden="1" x14ac:dyDescent="0.25">
      <c r="A190" s="3" t="s">
        <v>2781</v>
      </c>
      <c r="B190" s="3" t="s">
        <v>2780</v>
      </c>
      <c r="C190" s="3" t="s">
        <v>2399</v>
      </c>
      <c r="D190" s="3" t="s">
        <v>2398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85000000</v>
      </c>
    </row>
    <row r="191" spans="1:30" hidden="1" x14ac:dyDescent="0.25">
      <c r="A191" s="3" t="s">
        <v>2781</v>
      </c>
      <c r="B191" s="3" t="s">
        <v>2780</v>
      </c>
      <c r="C191" s="3" t="s">
        <v>2397</v>
      </c>
      <c r="D191" s="3" t="s">
        <v>2396</v>
      </c>
      <c r="E191" s="3">
        <v>4482880000</v>
      </c>
      <c r="F191" s="3">
        <v>4592610000</v>
      </c>
      <c r="G191" s="3">
        <v>5015944000</v>
      </c>
      <c r="H191" s="3">
        <v>5403907000</v>
      </c>
      <c r="I191" s="3">
        <v>6161357000</v>
      </c>
      <c r="J191" s="3">
        <v>5383258000</v>
      </c>
      <c r="K191" s="3">
        <v>4807444000</v>
      </c>
      <c r="L191" s="3">
        <v>5071436000</v>
      </c>
      <c r="M191" s="3">
        <v>5054913000</v>
      </c>
      <c r="N191" s="3">
        <v>5339464000</v>
      </c>
      <c r="O191" s="3">
        <v>5328054000</v>
      </c>
      <c r="P191" s="3">
        <v>5165372000</v>
      </c>
      <c r="Q191" s="3">
        <v>5647329000</v>
      </c>
      <c r="R191" s="3">
        <v>6219849000</v>
      </c>
      <c r="S191" s="3">
        <v>6171840000</v>
      </c>
      <c r="T191" s="3">
        <v>5815225000</v>
      </c>
      <c r="U191" s="3">
        <v>5928542000</v>
      </c>
      <c r="V191" s="3">
        <v>6584289000</v>
      </c>
      <c r="W191" s="3">
        <v>6461886000</v>
      </c>
      <c r="X191" s="3">
        <v>6670551000</v>
      </c>
      <c r="Y191" s="3">
        <v>6645752000</v>
      </c>
      <c r="Z191" s="3">
        <v>6619711000</v>
      </c>
      <c r="AA191" s="3">
        <v>6485800000</v>
      </c>
      <c r="AB191" s="3">
        <v>5978008000</v>
      </c>
      <c r="AC191" s="3">
        <v>5175084000</v>
      </c>
    </row>
    <row r="192" spans="1:30" hidden="1" x14ac:dyDescent="0.25">
      <c r="A192" s="3" t="s">
        <v>2781</v>
      </c>
      <c r="B192" s="3" t="s">
        <v>2780</v>
      </c>
      <c r="C192" s="3" t="s">
        <v>2395</v>
      </c>
      <c r="D192" s="3" t="s">
        <v>2394</v>
      </c>
      <c r="E192" s="3">
        <v>201162000</v>
      </c>
      <c r="F192" s="3">
        <v>248299000</v>
      </c>
      <c r="G192" s="3">
        <v>340433000</v>
      </c>
      <c r="H192" s="3">
        <v>354312000</v>
      </c>
      <c r="I192" s="3">
        <v>380612000</v>
      </c>
      <c r="J192" s="3">
        <v>351650000</v>
      </c>
      <c r="K192" s="3">
        <v>366270000</v>
      </c>
      <c r="L192" s="3">
        <v>390332000</v>
      </c>
      <c r="M192" s="3">
        <v>455940000</v>
      </c>
      <c r="N192" s="3">
        <v>509544000</v>
      </c>
      <c r="O192" s="3">
        <v>492240000</v>
      </c>
      <c r="P192" s="3">
        <v>508763000</v>
      </c>
      <c r="Q192" s="3">
        <v>650075000</v>
      </c>
      <c r="R192" s="3">
        <v>779668000</v>
      </c>
      <c r="S192" s="3">
        <v>821353000</v>
      </c>
      <c r="T192" s="3">
        <v>796402000</v>
      </c>
      <c r="U192" s="3">
        <v>851652000</v>
      </c>
      <c r="V192" s="3">
        <v>1012568000</v>
      </c>
      <c r="W192" s="3">
        <v>999360000</v>
      </c>
      <c r="X192" s="3">
        <v>1060577000</v>
      </c>
      <c r="Y192" s="3">
        <v>1181310000</v>
      </c>
      <c r="Z192" s="3">
        <v>1191282000</v>
      </c>
      <c r="AA192" s="3">
        <v>976783000</v>
      </c>
      <c r="AB192" s="3">
        <v>893316000</v>
      </c>
      <c r="AC192" s="3">
        <v>751956000</v>
      </c>
    </row>
    <row r="193" spans="1:29" hidden="1" x14ac:dyDescent="0.25">
      <c r="A193" s="3" t="s">
        <v>2781</v>
      </c>
      <c r="B193" s="3" t="s">
        <v>2780</v>
      </c>
      <c r="C193" s="3" t="s">
        <v>2393</v>
      </c>
      <c r="D193" s="3" t="s">
        <v>2392</v>
      </c>
      <c r="E193" s="3">
        <v>49.122767137491287</v>
      </c>
      <c r="F193" s="3">
        <v>71.512572419231219</v>
      </c>
      <c r="G193" s="3">
        <v>93.570239522365284</v>
      </c>
      <c r="H193" s="3">
        <v>88.347079863018024</v>
      </c>
      <c r="I193" s="3">
        <v>73.432007218219837</v>
      </c>
      <c r="J193" s="3">
        <v>54.046272029623943</v>
      </c>
      <c r="K193" s="3">
        <v>116.41175686149374</v>
      </c>
      <c r="L193" s="3">
        <v>123.14489393878092</v>
      </c>
      <c r="M193" s="3">
        <v>119.50756406325533</v>
      </c>
      <c r="N193" s="3">
        <v>153.18788574543919</v>
      </c>
      <c r="O193" s="3">
        <v>171.8143457200832</v>
      </c>
      <c r="P193" s="3">
        <v>109.54310842538905</v>
      </c>
      <c r="Q193" s="3">
        <v>118.34593068483316</v>
      </c>
      <c r="R193" s="3">
        <v>120.54686880491707</v>
      </c>
      <c r="S193" s="3">
        <v>106.18827532524577</v>
      </c>
      <c r="T193" s="3">
        <v>89.539975802742589</v>
      </c>
      <c r="U193" s="3">
        <v>61.593076572636321</v>
      </c>
      <c r="V193" s="3">
        <v>30.835944311667873</v>
      </c>
      <c r="W193" s="3">
        <v>25.489220751983137</v>
      </c>
      <c r="X193" s="3">
        <v>19.262756576844801</v>
      </c>
      <c r="Y193" s="3">
        <v>19.540897314522699</v>
      </c>
      <c r="Z193" s="3">
        <v>16.182153284636396</v>
      </c>
      <c r="AA193" s="3">
        <v>13.284321917761799</v>
      </c>
    </row>
    <row r="194" spans="1:29" hidden="1" x14ac:dyDescent="0.25">
      <c r="A194" s="3" t="s">
        <v>2781</v>
      </c>
      <c r="B194" s="3" t="s">
        <v>2780</v>
      </c>
      <c r="C194" s="3" t="s">
        <v>2391</v>
      </c>
      <c r="D194" s="3" t="s">
        <v>2390</v>
      </c>
      <c r="E194" s="3">
        <v>63.174147492457557</v>
      </c>
      <c r="F194" s="3">
        <v>81.340529127223419</v>
      </c>
      <c r="G194" s="3">
        <v>52.6078940761588</v>
      </c>
      <c r="H194" s="3">
        <v>40.164207121506195</v>
      </c>
      <c r="I194" s="3">
        <v>33.527927663692161</v>
      </c>
      <c r="J194" s="3">
        <v>26.852582678284715</v>
      </c>
      <c r="K194" s="3">
        <v>26.644127244536346</v>
      </c>
      <c r="L194" s="3">
        <v>25.974707340224452</v>
      </c>
      <c r="M194" s="3">
        <v>26.786120428896808</v>
      </c>
      <c r="N194" s="3">
        <v>27.703931917970831</v>
      </c>
      <c r="O194" s="3">
        <v>22.951229688659698</v>
      </c>
      <c r="P194" s="3">
        <v>20.293292300597493</v>
      </c>
      <c r="Q194" s="3">
        <v>26.440516064127568</v>
      </c>
      <c r="R194" s="3">
        <v>29.549565198942808</v>
      </c>
      <c r="S194" s="3">
        <v>27.746380264048483</v>
      </c>
      <c r="T194" s="3">
        <v>20.749919764553397</v>
      </c>
      <c r="U194" s="3">
        <v>18.385816702276696</v>
      </c>
      <c r="V194" s="3">
        <v>17.128887879515851</v>
      </c>
      <c r="W194" s="3">
        <v>15.520410907753115</v>
      </c>
      <c r="X194" s="3">
        <v>16.708984389539527</v>
      </c>
      <c r="Y194" s="3">
        <v>15.045680008592043</v>
      </c>
      <c r="Z194" s="3">
        <v>13.759376813078694</v>
      </c>
      <c r="AA194" s="3">
        <v>10.023563411754575</v>
      </c>
      <c r="AB194" s="3">
        <v>7.2119940832040248</v>
      </c>
      <c r="AC194" s="3">
        <v>5.5866872520208215</v>
      </c>
    </row>
    <row r="195" spans="1:29" hidden="1" x14ac:dyDescent="0.25">
      <c r="A195" s="3" t="s">
        <v>2781</v>
      </c>
      <c r="B195" s="3" t="s">
        <v>2780</v>
      </c>
      <c r="C195" s="3" t="s">
        <v>2389</v>
      </c>
      <c r="D195" s="3" t="s">
        <v>2388</v>
      </c>
      <c r="E195" s="3">
        <v>4.2946</v>
      </c>
      <c r="F195" s="3">
        <v>5.1291000000000002</v>
      </c>
      <c r="G195" s="3">
        <v>6.3555999999999999</v>
      </c>
      <c r="H195" s="3">
        <v>6.1531000000000002</v>
      </c>
      <c r="I195" s="3">
        <v>5.8179999999999996</v>
      </c>
      <c r="J195" s="3">
        <v>6.1317000000000004</v>
      </c>
      <c r="K195" s="3">
        <v>7.0793999999999997</v>
      </c>
      <c r="L195" s="3">
        <v>7.1466000000000003</v>
      </c>
      <c r="M195" s="3">
        <v>8.2734000000000005</v>
      </c>
      <c r="N195" s="3">
        <v>8.6251999999999995</v>
      </c>
      <c r="O195" s="3">
        <v>8.3783999999999992</v>
      </c>
      <c r="P195" s="3">
        <v>8.8815000000000008</v>
      </c>
      <c r="Q195" s="3">
        <v>10.225899999999999</v>
      </c>
      <c r="R195" s="3">
        <v>11.0373</v>
      </c>
      <c r="S195" s="3">
        <v>11.6357</v>
      </c>
      <c r="T195" s="3">
        <v>11.932399999999999</v>
      </c>
      <c r="U195" s="3">
        <v>12.4404</v>
      </c>
      <c r="V195" s="3">
        <v>13.204499999999999</v>
      </c>
      <c r="W195" s="3">
        <v>13.2783</v>
      </c>
      <c r="X195" s="3">
        <v>13.086600000000001</v>
      </c>
      <c r="Y195" s="3">
        <v>14.376899999999999</v>
      </c>
      <c r="Z195" s="3">
        <v>14.5425</v>
      </c>
      <c r="AA195" s="3">
        <v>12.458399999999999</v>
      </c>
      <c r="AB195" s="3">
        <v>12.319599999999999</v>
      </c>
      <c r="AC195" s="3">
        <v>11.8398</v>
      </c>
    </row>
    <row r="196" spans="1:29" hidden="1" x14ac:dyDescent="0.25">
      <c r="A196" s="3" t="s">
        <v>2781</v>
      </c>
      <c r="B196" s="3" t="s">
        <v>2780</v>
      </c>
      <c r="C196" s="3" t="s">
        <v>2387</v>
      </c>
      <c r="D196" s="3" t="s">
        <v>2386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</row>
    <row r="197" spans="1:29" hidden="1" x14ac:dyDescent="0.25">
      <c r="A197" s="3" t="s">
        <v>2781</v>
      </c>
      <c r="B197" s="3" t="s">
        <v>2780</v>
      </c>
      <c r="C197" s="3" t="s">
        <v>2385</v>
      </c>
      <c r="D197" s="3" t="s">
        <v>2384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</row>
    <row r="198" spans="1:29" hidden="1" x14ac:dyDescent="0.25">
      <c r="A198" s="3" t="s">
        <v>2781</v>
      </c>
      <c r="B198" s="3" t="s">
        <v>2780</v>
      </c>
      <c r="C198" s="3" t="s">
        <v>2383</v>
      </c>
      <c r="D198" s="3" t="s">
        <v>2382</v>
      </c>
      <c r="E198" s="3">
        <v>716163000</v>
      </c>
      <c r="F198" s="3">
        <v>748640000</v>
      </c>
      <c r="G198" s="3">
        <v>764996000</v>
      </c>
      <c r="H198" s="3">
        <v>765575000</v>
      </c>
      <c r="I198" s="3">
        <v>817493000</v>
      </c>
      <c r="J198" s="3">
        <v>776630000</v>
      </c>
      <c r="K198" s="3">
        <v>742139000</v>
      </c>
      <c r="L198" s="3">
        <v>723818000</v>
      </c>
      <c r="M198" s="3">
        <v>726764000</v>
      </c>
      <c r="N198" s="3">
        <v>722538000</v>
      </c>
      <c r="O198" s="3">
        <v>683846000</v>
      </c>
      <c r="P198" s="3">
        <v>692841000</v>
      </c>
      <c r="Q198" s="3">
        <v>729018000</v>
      </c>
      <c r="R198" s="3">
        <v>762471000</v>
      </c>
      <c r="S198" s="3">
        <v>774238000</v>
      </c>
      <c r="T198" s="3">
        <v>752213000</v>
      </c>
      <c r="U198" s="3">
        <v>775880000</v>
      </c>
      <c r="V198" s="3">
        <v>792825000</v>
      </c>
      <c r="W198" s="3">
        <v>770328000</v>
      </c>
      <c r="X198" s="3">
        <v>777440000</v>
      </c>
      <c r="Y198" s="3">
        <v>798548000</v>
      </c>
      <c r="Z198" s="3">
        <v>787117000</v>
      </c>
      <c r="AA198" s="3">
        <v>854567000</v>
      </c>
      <c r="AB198" s="3">
        <v>850611000</v>
      </c>
      <c r="AC198" s="3">
        <v>766515000</v>
      </c>
    </row>
    <row r="199" spans="1:29" hidden="1" x14ac:dyDescent="0.25">
      <c r="A199" s="3" t="s">
        <v>2781</v>
      </c>
      <c r="B199" s="3" t="s">
        <v>2780</v>
      </c>
      <c r="C199" s="3" t="s">
        <v>2381</v>
      </c>
      <c r="D199" s="3" t="s">
        <v>2380</v>
      </c>
      <c r="E199" s="3">
        <v>1234127000</v>
      </c>
      <c r="F199" s="3">
        <v>1258333000</v>
      </c>
      <c r="G199" s="3">
        <v>1306015000</v>
      </c>
      <c r="H199" s="3">
        <v>1347603000</v>
      </c>
      <c r="I199" s="3">
        <v>1458159000</v>
      </c>
      <c r="J199" s="3">
        <v>1330928000</v>
      </c>
      <c r="K199" s="3">
        <v>1223683000</v>
      </c>
      <c r="L199" s="3">
        <v>1171754000</v>
      </c>
      <c r="M199" s="3">
        <v>1199013000</v>
      </c>
      <c r="N199" s="3">
        <v>1250490000</v>
      </c>
      <c r="O199" s="3">
        <v>1147783000</v>
      </c>
      <c r="P199" s="3">
        <v>1132999000</v>
      </c>
      <c r="Q199" s="3">
        <v>1216128000</v>
      </c>
      <c r="R199" s="3">
        <v>1307522000</v>
      </c>
      <c r="S199" s="3">
        <v>1285224000</v>
      </c>
      <c r="T199" s="3">
        <v>1227648000</v>
      </c>
      <c r="U199" s="3">
        <v>1252725000</v>
      </c>
      <c r="V199" s="3">
        <v>1290412000</v>
      </c>
      <c r="W199" s="3">
        <v>1310756000</v>
      </c>
      <c r="X199" s="3">
        <v>1340843000</v>
      </c>
      <c r="Y199" s="3">
        <v>1415002000</v>
      </c>
      <c r="Z199" s="3">
        <v>1400555000</v>
      </c>
      <c r="AA199" s="3">
        <v>1491250000</v>
      </c>
      <c r="AB199" s="3">
        <v>1462029000</v>
      </c>
      <c r="AC199" s="3">
        <v>1288576000</v>
      </c>
    </row>
    <row r="200" spans="1:29" hidden="1" x14ac:dyDescent="0.25">
      <c r="A200" s="3" t="s">
        <v>2781</v>
      </c>
      <c r="B200" s="3" t="s">
        <v>2780</v>
      </c>
      <c r="C200" s="3" t="s">
        <v>2379</v>
      </c>
      <c r="D200" s="3" t="s">
        <v>2378</v>
      </c>
      <c r="E200" s="3">
        <v>26.3474</v>
      </c>
      <c r="F200" s="3">
        <v>25.9937</v>
      </c>
      <c r="G200" s="3">
        <v>24.382400000000001</v>
      </c>
      <c r="H200" s="3">
        <v>23.403099999999998</v>
      </c>
      <c r="I200" s="3">
        <v>22.289200000000001</v>
      </c>
      <c r="J200" s="3">
        <v>23.2074</v>
      </c>
      <c r="K200" s="3">
        <v>23.651900000000001</v>
      </c>
      <c r="L200" s="3">
        <v>21.453700000000001</v>
      </c>
      <c r="M200" s="3">
        <v>21.757300000000001</v>
      </c>
      <c r="N200" s="3">
        <v>21.1676</v>
      </c>
      <c r="O200" s="3">
        <v>19.5364</v>
      </c>
      <c r="P200" s="3">
        <v>19.7788</v>
      </c>
      <c r="Q200" s="3">
        <v>19.130099999999999</v>
      </c>
      <c r="R200" s="3">
        <v>18.509899999999998</v>
      </c>
      <c r="S200" s="3">
        <v>18.2072</v>
      </c>
      <c r="T200" s="3">
        <v>18.393699999999999</v>
      </c>
      <c r="U200" s="3">
        <v>18.298999999999999</v>
      </c>
      <c r="V200" s="3">
        <v>16.8277</v>
      </c>
      <c r="W200" s="3">
        <v>17.415800000000001</v>
      </c>
      <c r="X200" s="3">
        <v>16.544899999999998</v>
      </c>
      <c r="Y200" s="3">
        <v>17.221</v>
      </c>
      <c r="Z200" s="3">
        <v>17.097200000000001</v>
      </c>
      <c r="AA200" s="3">
        <v>19.020299999999999</v>
      </c>
      <c r="AB200" s="3">
        <v>20.162600000000001</v>
      </c>
      <c r="AC200" s="3">
        <v>20.289100000000001</v>
      </c>
    </row>
    <row r="201" spans="1:29" hidden="1" x14ac:dyDescent="0.25">
      <c r="A201" s="3" t="s">
        <v>2781</v>
      </c>
      <c r="B201" s="3" t="s">
        <v>2780</v>
      </c>
      <c r="C201" s="3" t="s">
        <v>2377</v>
      </c>
      <c r="D201" s="3" t="s">
        <v>2376</v>
      </c>
      <c r="E201" s="3">
        <v>1228394000</v>
      </c>
      <c r="F201" s="3">
        <v>1253484000</v>
      </c>
      <c r="G201" s="3">
        <v>1301445000</v>
      </c>
      <c r="H201" s="3">
        <v>1343371000</v>
      </c>
      <c r="I201" s="3">
        <v>1454056000</v>
      </c>
      <c r="J201" s="3">
        <v>1328057000</v>
      </c>
      <c r="K201" s="3">
        <v>1221961000</v>
      </c>
      <c r="L201" s="3">
        <v>1170913000</v>
      </c>
      <c r="M201" s="3">
        <v>1199013000</v>
      </c>
      <c r="N201" s="3">
        <v>1250490000</v>
      </c>
      <c r="O201" s="3">
        <v>1147783000</v>
      </c>
      <c r="P201" s="3">
        <v>1132999000</v>
      </c>
      <c r="Q201" s="3">
        <v>1216128000</v>
      </c>
      <c r="R201" s="3">
        <v>1307522000</v>
      </c>
      <c r="S201" s="3">
        <v>1285224000</v>
      </c>
      <c r="T201" s="3">
        <v>1227648000</v>
      </c>
      <c r="U201" s="3">
        <v>1252725000</v>
      </c>
      <c r="V201" s="3">
        <v>1290412000</v>
      </c>
      <c r="W201" s="3">
        <v>1310756000</v>
      </c>
      <c r="X201" s="3">
        <v>1340843000</v>
      </c>
      <c r="Y201" s="3">
        <v>1415002000</v>
      </c>
      <c r="Z201" s="3">
        <v>1400555000</v>
      </c>
      <c r="AA201" s="3">
        <v>1491250000</v>
      </c>
      <c r="AB201" s="3">
        <v>1462029000</v>
      </c>
      <c r="AC201" s="3">
        <v>1288576000</v>
      </c>
    </row>
    <row r="202" spans="1:29" hidden="1" x14ac:dyDescent="0.25">
      <c r="A202" s="3" t="s">
        <v>2781</v>
      </c>
      <c r="B202" s="3" t="s">
        <v>2780</v>
      </c>
      <c r="C202" s="3" t="s">
        <v>2375</v>
      </c>
      <c r="D202" s="3" t="s">
        <v>2374</v>
      </c>
      <c r="E202" s="3">
        <v>716163000</v>
      </c>
      <c r="F202" s="3">
        <v>748640000</v>
      </c>
      <c r="G202" s="3">
        <v>764996000</v>
      </c>
      <c r="H202" s="3">
        <v>765575000</v>
      </c>
      <c r="I202" s="3">
        <v>817493000</v>
      </c>
      <c r="J202" s="3">
        <v>776630000</v>
      </c>
      <c r="K202" s="3">
        <v>742139000</v>
      </c>
      <c r="L202" s="3">
        <v>723818000</v>
      </c>
      <c r="M202" s="3">
        <v>726764000</v>
      </c>
      <c r="N202" s="3">
        <v>722538000</v>
      </c>
      <c r="O202" s="3">
        <v>683846000</v>
      </c>
      <c r="P202" s="3">
        <v>692841000</v>
      </c>
      <c r="Q202" s="3">
        <v>729018000</v>
      </c>
      <c r="R202" s="3">
        <v>762471000</v>
      </c>
      <c r="S202" s="3">
        <v>774238000</v>
      </c>
      <c r="T202" s="3">
        <v>752213000</v>
      </c>
      <c r="U202" s="3">
        <v>775880000</v>
      </c>
      <c r="V202" s="3">
        <v>792825000</v>
      </c>
      <c r="W202" s="3">
        <v>770328000</v>
      </c>
      <c r="X202" s="3">
        <v>777440000</v>
      </c>
      <c r="Y202" s="3">
        <v>798548000</v>
      </c>
      <c r="Z202" s="3">
        <v>787117000</v>
      </c>
      <c r="AA202" s="3">
        <v>854567000</v>
      </c>
      <c r="AB202" s="3">
        <v>850611000</v>
      </c>
      <c r="AC202" s="3">
        <v>766515000</v>
      </c>
    </row>
    <row r="203" spans="1:29" hidden="1" x14ac:dyDescent="0.25">
      <c r="A203" s="3" t="s">
        <v>2781</v>
      </c>
      <c r="B203" s="3" t="s">
        <v>2780</v>
      </c>
      <c r="C203" s="3" t="s">
        <v>2373</v>
      </c>
      <c r="D203" s="3" t="s">
        <v>2372</v>
      </c>
      <c r="E203" s="3">
        <v>4233001000</v>
      </c>
      <c r="F203" s="3">
        <v>4339497000</v>
      </c>
      <c r="G203" s="3">
        <v>4760354000</v>
      </c>
      <c r="H203" s="3">
        <v>5114612000</v>
      </c>
      <c r="I203" s="3">
        <v>5827518000</v>
      </c>
      <c r="J203" s="3">
        <v>5016166000</v>
      </c>
      <c r="K203" s="3">
        <v>4441860000</v>
      </c>
      <c r="L203" s="3">
        <v>4178992000</v>
      </c>
      <c r="M203" s="3">
        <v>4476288000</v>
      </c>
      <c r="N203" s="3">
        <v>4805768000</v>
      </c>
      <c r="O203" s="3">
        <v>4282573000</v>
      </c>
      <c r="P203" s="3">
        <v>4123677000</v>
      </c>
      <c r="Q203" s="3">
        <v>4571002000</v>
      </c>
      <c r="R203" s="3">
        <v>5110845000</v>
      </c>
      <c r="S203" s="3">
        <v>5056884000</v>
      </c>
      <c r="T203" s="3">
        <v>4721280000</v>
      </c>
      <c r="U203" s="3">
        <v>4818441000</v>
      </c>
      <c r="V203" s="3">
        <v>5428367000</v>
      </c>
      <c r="W203" s="3">
        <v>5341750000</v>
      </c>
      <c r="X203" s="3">
        <v>5538590000</v>
      </c>
      <c r="Y203" s="3">
        <v>6033678000</v>
      </c>
      <c r="Z203" s="3">
        <v>6014433000</v>
      </c>
      <c r="AA203" s="3">
        <v>5895276000</v>
      </c>
      <c r="AB203" s="3">
        <v>5399360000</v>
      </c>
      <c r="AC203" s="3">
        <v>4649982000</v>
      </c>
    </row>
    <row r="204" spans="1:29" hidden="1" x14ac:dyDescent="0.25">
      <c r="A204" s="3" t="s">
        <v>2781</v>
      </c>
      <c r="B204" s="3" t="s">
        <v>2780</v>
      </c>
      <c r="C204" s="3" t="s">
        <v>2371</v>
      </c>
      <c r="D204" s="3" t="s">
        <v>2370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</row>
    <row r="205" spans="1:29" hidden="1" x14ac:dyDescent="0.25">
      <c r="A205" s="3" t="s">
        <v>2781</v>
      </c>
      <c r="B205" s="3" t="s">
        <v>2780</v>
      </c>
      <c r="C205" s="3" t="s">
        <v>2369</v>
      </c>
      <c r="D205" s="3" t="s">
        <v>2368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440000000</v>
      </c>
      <c r="M205" s="3">
        <v>38000000</v>
      </c>
      <c r="N205" s="3">
        <v>4225000</v>
      </c>
      <c r="O205" s="3">
        <v>546182000</v>
      </c>
      <c r="P205" s="3">
        <v>546182000</v>
      </c>
      <c r="Q205" s="3">
        <v>546182000</v>
      </c>
      <c r="R205" s="3">
        <v>546182000</v>
      </c>
      <c r="S205" s="3">
        <v>546182000</v>
      </c>
      <c r="T205" s="3">
        <v>546182000</v>
      </c>
      <c r="U205" s="3">
        <v>546182000</v>
      </c>
      <c r="V205" s="3">
        <v>546182000</v>
      </c>
      <c r="W205" s="3">
        <v>546182000</v>
      </c>
      <c r="X205" s="3">
        <v>546182000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</row>
    <row r="206" spans="1:29" hidden="1" x14ac:dyDescent="0.25">
      <c r="A206" s="3" t="s">
        <v>2781</v>
      </c>
      <c r="B206" s="3" t="s">
        <v>2780</v>
      </c>
      <c r="C206" s="3" t="s">
        <v>2367</v>
      </c>
      <c r="D206" s="3" t="s">
        <v>2366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</row>
    <row r="207" spans="1:29" hidden="1" x14ac:dyDescent="0.25">
      <c r="A207" s="3" t="s">
        <v>2781</v>
      </c>
      <c r="B207" s="3" t="s">
        <v>2780</v>
      </c>
      <c r="C207" s="3" t="s">
        <v>2365</v>
      </c>
      <c r="D207" s="3" t="s">
        <v>2364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85000000</v>
      </c>
    </row>
    <row r="208" spans="1:29" hidden="1" x14ac:dyDescent="0.25">
      <c r="A208" s="3" t="s">
        <v>2781</v>
      </c>
      <c r="B208" s="3" t="s">
        <v>2780</v>
      </c>
      <c r="C208" s="3" t="s">
        <v>2363</v>
      </c>
      <c r="D208" s="3" t="s">
        <v>2362</v>
      </c>
      <c r="E208" s="3">
        <v>249879000</v>
      </c>
      <c r="F208" s="3">
        <v>253113000</v>
      </c>
      <c r="G208" s="3">
        <v>255590000</v>
      </c>
      <c r="H208" s="3">
        <v>289295000</v>
      </c>
      <c r="I208" s="3">
        <v>333839000</v>
      </c>
      <c r="J208" s="3">
        <v>367091000</v>
      </c>
      <c r="K208" s="3">
        <v>365584000</v>
      </c>
      <c r="L208" s="3">
        <v>452445000</v>
      </c>
      <c r="M208" s="3">
        <v>540625000</v>
      </c>
      <c r="N208" s="3">
        <v>529471000</v>
      </c>
      <c r="O208" s="3">
        <v>499299000</v>
      </c>
      <c r="P208" s="3">
        <v>495513000</v>
      </c>
      <c r="Q208" s="3">
        <v>530144000</v>
      </c>
      <c r="R208" s="3">
        <v>562822000</v>
      </c>
      <c r="S208" s="3">
        <v>568774000</v>
      </c>
      <c r="T208" s="3">
        <v>547763000</v>
      </c>
      <c r="U208" s="3">
        <v>563918000</v>
      </c>
      <c r="V208" s="3">
        <v>609740000</v>
      </c>
      <c r="W208" s="3">
        <v>573954000</v>
      </c>
      <c r="X208" s="3">
        <v>585779000</v>
      </c>
      <c r="Y208" s="3">
        <v>612074000</v>
      </c>
      <c r="Z208" s="3">
        <v>605279000</v>
      </c>
      <c r="AA208" s="3">
        <v>590525000</v>
      </c>
      <c r="AB208" s="3">
        <v>578648000</v>
      </c>
      <c r="AC208" s="3">
        <v>525103000</v>
      </c>
    </row>
    <row r="209" spans="1:29" hidden="1" x14ac:dyDescent="0.25">
      <c r="A209" s="3" t="s">
        <v>2781</v>
      </c>
      <c r="B209" s="3" t="s">
        <v>2780</v>
      </c>
      <c r="C209" s="3" t="s">
        <v>2361</v>
      </c>
      <c r="D209" s="3" t="s">
        <v>2360</v>
      </c>
      <c r="E209" s="3">
        <v>75921988.400000006</v>
      </c>
      <c r="F209" s="3">
        <v>80367874.799999997</v>
      </c>
      <c r="G209" s="3">
        <v>97146537.799999997</v>
      </c>
      <c r="H209" s="3">
        <v>110150262.3</v>
      </c>
      <c r="I209" s="3">
        <v>127162821.5</v>
      </c>
      <c r="J209" s="3">
        <v>106906287.3</v>
      </c>
      <c r="K209" s="3">
        <v>91592099.400000006</v>
      </c>
      <c r="L209" s="3">
        <v>86043163.200000003</v>
      </c>
      <c r="M209" s="3">
        <v>94368776.5</v>
      </c>
      <c r="N209" s="3">
        <v>107340574.8</v>
      </c>
      <c r="O209" s="3">
        <v>93635634</v>
      </c>
      <c r="P209" s="3">
        <v>88498498.5</v>
      </c>
      <c r="Q209" s="3">
        <v>98443612.200000003</v>
      </c>
      <c r="R209" s="3">
        <v>113557046.90000001</v>
      </c>
      <c r="S209" s="3">
        <v>110395901.3</v>
      </c>
      <c r="T209" s="3">
        <v>100962521.3</v>
      </c>
      <c r="U209" s="3">
        <v>100747981.3</v>
      </c>
      <c r="V209" s="3">
        <v>118411588.3</v>
      </c>
      <c r="W209" s="3">
        <v>120825688</v>
      </c>
      <c r="X209" s="3">
        <v>127109919.5</v>
      </c>
      <c r="Y209" s="3">
        <v>142583885.59999999</v>
      </c>
      <c r="Z209" s="3">
        <v>144284791.09999999</v>
      </c>
      <c r="AA209" s="3">
        <v>136949799</v>
      </c>
      <c r="AB209" s="3">
        <v>115219728.59999999</v>
      </c>
      <c r="AC209" s="3">
        <v>183684539.19999999</v>
      </c>
    </row>
    <row r="210" spans="1:29" hidden="1" x14ac:dyDescent="0.25">
      <c r="A210" s="3" t="s">
        <v>2781</v>
      </c>
      <c r="B210" s="3" t="s">
        <v>2780</v>
      </c>
      <c r="C210" s="3" t="s">
        <v>2359</v>
      </c>
      <c r="D210" s="3" t="s">
        <v>2358</v>
      </c>
      <c r="E210" s="3">
        <v>249879000</v>
      </c>
      <c r="F210" s="3">
        <v>253113000</v>
      </c>
      <c r="G210" s="3">
        <v>255590000</v>
      </c>
      <c r="H210" s="3">
        <v>289295000</v>
      </c>
      <c r="I210" s="3">
        <v>333839000</v>
      </c>
      <c r="J210" s="3">
        <v>367091000</v>
      </c>
      <c r="K210" s="3">
        <v>365584000</v>
      </c>
      <c r="L210" s="3">
        <v>892445000</v>
      </c>
      <c r="M210" s="3">
        <v>578625000</v>
      </c>
      <c r="N210" s="3">
        <v>533696000</v>
      </c>
      <c r="O210" s="3">
        <v>1045481000</v>
      </c>
      <c r="P210" s="3">
        <v>1041695000</v>
      </c>
      <c r="Q210" s="3">
        <v>1076326000</v>
      </c>
      <c r="R210" s="3">
        <v>1109004000</v>
      </c>
      <c r="S210" s="3">
        <v>1114956000</v>
      </c>
      <c r="T210" s="3">
        <v>1093945000</v>
      </c>
      <c r="U210" s="3">
        <v>1110100000</v>
      </c>
      <c r="V210" s="3">
        <v>1155922000</v>
      </c>
      <c r="W210" s="3">
        <v>1120136000</v>
      </c>
      <c r="X210" s="3">
        <v>1131961000</v>
      </c>
      <c r="Y210" s="3">
        <v>612074000</v>
      </c>
      <c r="Z210" s="3">
        <v>605279000</v>
      </c>
      <c r="AA210" s="3">
        <v>590525000</v>
      </c>
      <c r="AB210" s="3">
        <v>578648000</v>
      </c>
      <c r="AC210" s="3">
        <v>525103000</v>
      </c>
    </row>
    <row r="211" spans="1:29" hidden="1" x14ac:dyDescent="0.25">
      <c r="A211" s="3" t="s">
        <v>2781</v>
      </c>
      <c r="B211" s="3" t="s">
        <v>2780</v>
      </c>
      <c r="C211" s="3" t="s">
        <v>2357</v>
      </c>
      <c r="D211" s="3" t="s">
        <v>2356</v>
      </c>
      <c r="E211" s="3">
        <v>4406957862.3000002</v>
      </c>
      <c r="F211" s="3">
        <v>4512242115.1999998</v>
      </c>
      <c r="G211" s="3">
        <v>4918797224.8999996</v>
      </c>
      <c r="H211" s="3">
        <v>5293756841.3999996</v>
      </c>
      <c r="I211" s="3">
        <v>6034194223.8999996</v>
      </c>
      <c r="J211" s="3">
        <v>5276351413.3999996</v>
      </c>
      <c r="K211" s="3">
        <v>4715851558.1999998</v>
      </c>
      <c r="L211" s="3">
        <v>4985393226.6999998</v>
      </c>
      <c r="M211" s="3">
        <v>4960543956.8000002</v>
      </c>
      <c r="N211" s="3">
        <v>5232123083</v>
      </c>
      <c r="O211" s="3">
        <v>5234417937</v>
      </c>
      <c r="P211" s="3">
        <v>5076873634.6000004</v>
      </c>
      <c r="Q211" s="3">
        <v>5548885093.6999998</v>
      </c>
      <c r="R211" s="3">
        <v>6106292275.3999996</v>
      </c>
      <c r="S211" s="3">
        <v>6061444256.3000002</v>
      </c>
      <c r="T211" s="3">
        <v>5714261987.6999998</v>
      </c>
      <c r="U211" s="3">
        <v>5827793731.1999998</v>
      </c>
      <c r="V211" s="3">
        <v>6465877160.1000004</v>
      </c>
      <c r="W211" s="3">
        <v>6341060348</v>
      </c>
      <c r="X211" s="3">
        <v>6543440958.6999998</v>
      </c>
      <c r="Y211" s="3">
        <v>6503168210.8999996</v>
      </c>
      <c r="Z211" s="3">
        <v>6475426620.1999998</v>
      </c>
      <c r="AA211" s="3">
        <v>6348850243.1000004</v>
      </c>
      <c r="AB211" s="3">
        <v>5862788017.3000002</v>
      </c>
      <c r="AC211" s="3">
        <v>5076399914.3000002</v>
      </c>
    </row>
    <row r="212" spans="1:29" hidden="1" x14ac:dyDescent="0.25">
      <c r="A212" s="3" t="s">
        <v>2781</v>
      </c>
      <c r="B212" s="3" t="s">
        <v>2780</v>
      </c>
      <c r="C212" s="3" t="s">
        <v>2355</v>
      </c>
      <c r="D212" s="3" t="s">
        <v>2354</v>
      </c>
    </row>
    <row r="213" spans="1:29" hidden="1" x14ac:dyDescent="0.25">
      <c r="A213" s="3" t="s">
        <v>2781</v>
      </c>
      <c r="B213" s="3" t="s">
        <v>2780</v>
      </c>
      <c r="C213" s="3" t="s">
        <v>2353</v>
      </c>
      <c r="D213" s="3" t="s">
        <v>2352</v>
      </c>
    </row>
    <row r="214" spans="1:29" hidden="1" x14ac:dyDescent="0.25">
      <c r="A214" s="3" t="s">
        <v>2781</v>
      </c>
      <c r="B214" s="3" t="s">
        <v>2780</v>
      </c>
      <c r="C214" s="3" t="s">
        <v>2351</v>
      </c>
      <c r="D214" s="3" t="s">
        <v>2350</v>
      </c>
    </row>
    <row r="215" spans="1:29" hidden="1" x14ac:dyDescent="0.25">
      <c r="A215" s="3" t="s">
        <v>2781</v>
      </c>
      <c r="B215" s="3" t="s">
        <v>2780</v>
      </c>
      <c r="C215" s="3" t="s">
        <v>2349</v>
      </c>
      <c r="D215" s="3" t="s">
        <v>2348</v>
      </c>
      <c r="E215" s="3">
        <v>449640000</v>
      </c>
      <c r="F215" s="3">
        <v>282623000</v>
      </c>
      <c r="G215" s="3">
        <v>499149000</v>
      </c>
      <c r="H215" s="3">
        <v>470564000</v>
      </c>
      <c r="I215" s="3">
        <v>892795000</v>
      </c>
      <c r="J215" s="3">
        <v>-532928000</v>
      </c>
      <c r="K215" s="3">
        <v>-361129000</v>
      </c>
      <c r="L215" s="3">
        <v>-7141000</v>
      </c>
      <c r="M215" s="3">
        <v>978871000</v>
      </c>
      <c r="N215" s="3">
        <v>1499912000</v>
      </c>
      <c r="O215" s="3">
        <v>100882000</v>
      </c>
      <c r="P215" s="3">
        <v>482185000</v>
      </c>
      <c r="Q215" s="3">
        <v>1140699000</v>
      </c>
      <c r="R215" s="3">
        <v>1231848000</v>
      </c>
      <c r="S215" s="3">
        <v>607939000</v>
      </c>
      <c r="T215" s="3">
        <v>295641000</v>
      </c>
      <c r="U215" s="3">
        <v>773267000</v>
      </c>
      <c r="V215" s="3">
        <v>1319228000</v>
      </c>
      <c r="W215" s="3">
        <v>528391000</v>
      </c>
      <c r="X215" s="3">
        <v>1150548000</v>
      </c>
      <c r="Y215" s="3">
        <v>1169389000</v>
      </c>
      <c r="Z215" s="3">
        <v>162737000</v>
      </c>
      <c r="AA215" s="3">
        <v>-268175000</v>
      </c>
      <c r="AB215" s="3">
        <v>-266671000</v>
      </c>
      <c r="AC215" s="3">
        <v>-624826000</v>
      </c>
    </row>
    <row r="216" spans="1:29" hidden="1" x14ac:dyDescent="0.25">
      <c r="A216" s="3" t="s">
        <v>2781</v>
      </c>
      <c r="B216" s="3" t="s">
        <v>2780</v>
      </c>
      <c r="C216" s="3" t="s">
        <v>2347</v>
      </c>
      <c r="D216" s="3" t="s">
        <v>2346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440000000</v>
      </c>
      <c r="M216" s="3">
        <v>38000000</v>
      </c>
      <c r="N216" s="3">
        <v>4225000</v>
      </c>
      <c r="O216" s="3">
        <v>546182000</v>
      </c>
      <c r="P216" s="3">
        <v>546182000</v>
      </c>
      <c r="Q216" s="3">
        <v>546182000</v>
      </c>
      <c r="R216" s="3">
        <v>546182000</v>
      </c>
      <c r="S216" s="3">
        <v>546182000</v>
      </c>
      <c r="T216" s="3">
        <v>546182000</v>
      </c>
      <c r="U216" s="3">
        <v>546182000</v>
      </c>
      <c r="V216" s="3">
        <v>546182000</v>
      </c>
      <c r="W216" s="3">
        <v>546182000</v>
      </c>
      <c r="X216" s="3">
        <v>546182000</v>
      </c>
      <c r="Y216" s="3">
        <v>0</v>
      </c>
      <c r="Z216" s="3">
        <v>0</v>
      </c>
      <c r="AA216" s="3">
        <v>0</v>
      </c>
      <c r="AB216" s="3">
        <v>0</v>
      </c>
      <c r="AC216" s="3">
        <v>85000000</v>
      </c>
    </row>
    <row r="217" spans="1:29" hidden="1" x14ac:dyDescent="0.25">
      <c r="A217" s="3" t="s">
        <v>2781</v>
      </c>
      <c r="B217" s="3" t="s">
        <v>2780</v>
      </c>
      <c r="C217" s="3" t="s">
        <v>2345</v>
      </c>
      <c r="D217" s="3" t="s">
        <v>2344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</row>
    <row r="218" spans="1:29" hidden="1" x14ac:dyDescent="0.25">
      <c r="A218" s="3" t="s">
        <v>2781</v>
      </c>
      <c r="B218" s="3" t="s">
        <v>2780</v>
      </c>
      <c r="C218" s="3" t="s">
        <v>2343</v>
      </c>
      <c r="D218" s="3" t="s">
        <v>2342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</row>
    <row r="219" spans="1:29" hidden="1" x14ac:dyDescent="0.25">
      <c r="A219" s="3" t="s">
        <v>2781</v>
      </c>
      <c r="B219" s="3" t="s">
        <v>2780</v>
      </c>
      <c r="C219" s="3" t="s">
        <v>2341</v>
      </c>
      <c r="D219" s="3" t="s">
        <v>2340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</row>
    <row r="220" spans="1:29" hidden="1" x14ac:dyDescent="0.25">
      <c r="A220" s="3" t="s">
        <v>2781</v>
      </c>
      <c r="B220" s="3" t="s">
        <v>2780</v>
      </c>
      <c r="C220" s="3" t="s">
        <v>2339</v>
      </c>
      <c r="D220" s="3" t="s">
        <v>2338</v>
      </c>
      <c r="E220" s="3">
        <v>3.3654999999999999</v>
      </c>
      <c r="F220" s="3">
        <v>10.281700000000001</v>
      </c>
      <c r="G220" s="3">
        <v>1.5324</v>
      </c>
      <c r="H220" s="3">
        <v>0.98140000000000005</v>
      </c>
      <c r="I220" s="3">
        <v>2.0948000000000002</v>
      </c>
      <c r="J220" s="3">
        <v>8.6300000000000008</v>
      </c>
      <c r="K220" s="3">
        <v>3.2105999999999999</v>
      </c>
      <c r="L220" s="3">
        <v>1.4037999999999999</v>
      </c>
      <c r="M220" s="3">
        <v>3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9.3274000000000008</v>
      </c>
      <c r="AB220" s="3">
        <v>9.4585000000000008</v>
      </c>
      <c r="AC220" s="3">
        <v>8.6077999999999992</v>
      </c>
    </row>
    <row r="221" spans="1:29" hidden="1" x14ac:dyDescent="0.25">
      <c r="A221" s="3" t="s">
        <v>2781</v>
      </c>
      <c r="B221" s="3" t="s">
        <v>2780</v>
      </c>
      <c r="C221" s="3" t="s">
        <v>2337</v>
      </c>
      <c r="D221" s="3" t="s">
        <v>2336</v>
      </c>
      <c r="E221" s="3">
        <v>5.1665999999999999</v>
      </c>
      <c r="F221" s="3">
        <v>10.281700000000001</v>
      </c>
      <c r="G221" s="3">
        <v>0</v>
      </c>
      <c r="H221" s="3">
        <v>0</v>
      </c>
      <c r="I221" s="3">
        <v>7.0366</v>
      </c>
      <c r="J221" s="3">
        <v>24.3079</v>
      </c>
      <c r="K221" s="3">
        <v>4.0544000000000002</v>
      </c>
      <c r="L221" s="3">
        <v>5.6151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9.3274000000000008</v>
      </c>
      <c r="AB221" s="3">
        <v>9.4585000000000008</v>
      </c>
      <c r="AC221" s="3">
        <v>8.6077999999999992</v>
      </c>
    </row>
    <row r="222" spans="1:29" hidden="1" x14ac:dyDescent="0.25">
      <c r="A222" s="3" t="s">
        <v>2781</v>
      </c>
      <c r="B222" s="3" t="s">
        <v>2780</v>
      </c>
      <c r="C222" s="3" t="s">
        <v>2335</v>
      </c>
      <c r="D222" s="3" t="s">
        <v>2334</v>
      </c>
      <c r="E222" s="3">
        <v>2.0832999999999999</v>
      </c>
      <c r="F222" s="3">
        <v>0</v>
      </c>
      <c r="G222" s="3">
        <v>1.5324</v>
      </c>
      <c r="H222" s="3">
        <v>0.98140000000000005</v>
      </c>
      <c r="I222" s="3">
        <v>0.91659999999999997</v>
      </c>
      <c r="J222" s="3">
        <v>1.8093999999999999</v>
      </c>
      <c r="K222" s="3">
        <v>2.4544999999999999</v>
      </c>
      <c r="L222" s="3">
        <v>1.2666999999999999</v>
      </c>
      <c r="M222" s="3">
        <v>3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</row>
    <row r="223" spans="1:29" hidden="1" x14ac:dyDescent="0.25">
      <c r="A223" s="3" t="s">
        <v>2781</v>
      </c>
      <c r="B223" s="3" t="s">
        <v>2780</v>
      </c>
      <c r="C223" s="3" t="s">
        <v>2333</v>
      </c>
      <c r="D223" s="3" t="s">
        <v>2332</v>
      </c>
      <c r="E223" s="3">
        <v>39.335599999999999</v>
      </c>
      <c r="F223" s="3">
        <v>74.352500000000006</v>
      </c>
      <c r="G223" s="3">
        <v>29.615400000000001</v>
      </c>
      <c r="H223" s="3">
        <v>22.677199999999999</v>
      </c>
      <c r="I223" s="3">
        <v>25.599799999999998</v>
      </c>
      <c r="J223" s="3">
        <v>39.058799999999998</v>
      </c>
      <c r="K223" s="3">
        <v>40.215200000000003</v>
      </c>
      <c r="L223" s="3">
        <v>12.754</v>
      </c>
      <c r="M223" s="3">
        <v>25.816099999999999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74.276899999999998</v>
      </c>
      <c r="AB223" s="3">
        <v>77.239000000000004</v>
      </c>
      <c r="AC223" s="3">
        <v>70.454499999999996</v>
      </c>
    </row>
    <row r="224" spans="1:29" hidden="1" x14ac:dyDescent="0.25">
      <c r="A224" s="3" t="s">
        <v>2781</v>
      </c>
      <c r="B224" s="3" t="s">
        <v>2780</v>
      </c>
      <c r="C224" s="3" t="s">
        <v>2331</v>
      </c>
      <c r="D224" s="3" t="s">
        <v>2330</v>
      </c>
      <c r="E224" s="3">
        <v>53.256500000000003</v>
      </c>
      <c r="F224" s="3">
        <v>74.352500000000006</v>
      </c>
      <c r="G224" s="3">
        <v>0</v>
      </c>
      <c r="H224" s="3">
        <v>0</v>
      </c>
      <c r="I224" s="3">
        <v>55.849600000000002</v>
      </c>
      <c r="J224" s="3">
        <v>62.640799999999999</v>
      </c>
      <c r="K224" s="3">
        <v>44.734499999999997</v>
      </c>
      <c r="L224" s="3">
        <v>44.668999999999997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74.276899999999998</v>
      </c>
      <c r="AB224" s="3">
        <v>77.239000000000004</v>
      </c>
      <c r="AC224" s="3">
        <v>70.454499999999996</v>
      </c>
    </row>
    <row r="225" spans="1:30" hidden="1" x14ac:dyDescent="0.25">
      <c r="A225" s="3" t="s">
        <v>2781</v>
      </c>
      <c r="B225" s="3" t="s">
        <v>2780</v>
      </c>
      <c r="C225" s="3" t="s">
        <v>2329</v>
      </c>
      <c r="D225" s="3" t="s">
        <v>2328</v>
      </c>
      <c r="E225" s="3">
        <v>29.424800000000001</v>
      </c>
      <c r="F225" s="3">
        <v>0</v>
      </c>
      <c r="G225" s="3">
        <v>29.615400000000001</v>
      </c>
      <c r="H225" s="3">
        <v>22.677199999999999</v>
      </c>
      <c r="I225" s="3">
        <v>18.388100000000001</v>
      </c>
      <c r="J225" s="3">
        <v>28.799499999999998</v>
      </c>
      <c r="K225" s="3">
        <v>36.165100000000002</v>
      </c>
      <c r="L225" s="3">
        <v>11.715</v>
      </c>
      <c r="M225" s="3">
        <v>25.816099999999999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</row>
    <row r="226" spans="1:30" hidden="1" x14ac:dyDescent="0.25">
      <c r="A226" s="3" t="s">
        <v>2781</v>
      </c>
      <c r="B226" s="3" t="s">
        <v>2780</v>
      </c>
      <c r="C226" s="3" t="s">
        <v>2327</v>
      </c>
      <c r="D226" s="3" t="s">
        <v>2326</v>
      </c>
      <c r="E226" s="3">
        <v>2.6568000000000001</v>
      </c>
      <c r="F226" s="3">
        <v>0</v>
      </c>
      <c r="G226" s="3">
        <v>1.5449999999999999</v>
      </c>
      <c r="H226" s="3">
        <v>2.2744</v>
      </c>
      <c r="I226" s="3">
        <v>0.48120000000000002</v>
      </c>
      <c r="J226" s="3">
        <v>1.4123000000000001</v>
      </c>
      <c r="K226" s="3">
        <v>1.4275</v>
      </c>
      <c r="L226" s="3">
        <v>7.0133999999999999</v>
      </c>
      <c r="M226" s="3">
        <v>3.3388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0.88429999999999997</v>
      </c>
      <c r="AB226" s="3">
        <v>0.94720000000000004</v>
      </c>
      <c r="AC226" s="3">
        <v>1.371</v>
      </c>
    </row>
    <row r="227" spans="1:30" hidden="1" x14ac:dyDescent="0.25">
      <c r="A227" s="3" t="s">
        <v>2781</v>
      </c>
      <c r="B227" s="3" t="s">
        <v>2780</v>
      </c>
      <c r="C227" s="3" t="s">
        <v>2325</v>
      </c>
      <c r="D227" s="3" t="s">
        <v>2324</v>
      </c>
      <c r="E227" s="3">
        <v>1.4724999999999999</v>
      </c>
      <c r="F227" s="3">
        <v>0</v>
      </c>
      <c r="G227" s="3">
        <v>0</v>
      </c>
      <c r="H227" s="3">
        <v>0</v>
      </c>
      <c r="I227" s="3">
        <v>2.4998999999999998</v>
      </c>
      <c r="J227" s="3">
        <v>2.7526000000000002</v>
      </c>
      <c r="K227" s="3">
        <v>1.7781</v>
      </c>
      <c r="L227" s="3">
        <v>2.8052999999999999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0.88429999999999997</v>
      </c>
      <c r="AB227" s="3">
        <v>0.94720000000000004</v>
      </c>
      <c r="AC227" s="3">
        <v>1.371</v>
      </c>
    </row>
    <row r="228" spans="1:30" hidden="1" x14ac:dyDescent="0.25">
      <c r="A228" s="3" t="s">
        <v>2781</v>
      </c>
      <c r="B228" s="3" t="s">
        <v>2780</v>
      </c>
      <c r="C228" s="3" t="s">
        <v>2323</v>
      </c>
      <c r="D228" s="3" t="s">
        <v>2322</v>
      </c>
      <c r="E228" s="3">
        <v>3.5</v>
      </c>
      <c r="F228" s="3">
        <v>0</v>
      </c>
      <c r="G228" s="3">
        <v>1.5449999999999999</v>
      </c>
      <c r="H228" s="3">
        <v>2.2744</v>
      </c>
      <c r="I228" s="3">
        <v>0</v>
      </c>
      <c r="J228" s="3">
        <v>0.82920000000000005</v>
      </c>
      <c r="K228" s="3">
        <v>1.1133</v>
      </c>
      <c r="L228" s="3">
        <v>7.1504000000000003</v>
      </c>
      <c r="M228" s="3">
        <v>3.3388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</row>
    <row r="229" spans="1:30" hidden="1" x14ac:dyDescent="0.25">
      <c r="A229" s="3" t="s">
        <v>2781</v>
      </c>
      <c r="B229" s="3" t="s">
        <v>2780</v>
      </c>
      <c r="C229" s="3" t="s">
        <v>2321</v>
      </c>
      <c r="D229" s="3" t="s">
        <v>2320</v>
      </c>
      <c r="E229" s="3">
        <v>487000</v>
      </c>
      <c r="F229" s="3">
        <v>39222000</v>
      </c>
      <c r="G229" s="3">
        <v>13390000</v>
      </c>
      <c r="H229" s="3">
        <v>77231000</v>
      </c>
      <c r="I229" s="3">
        <v>106909000</v>
      </c>
      <c r="J229" s="3">
        <v>53323000</v>
      </c>
      <c r="K229" s="3">
        <v>3335000</v>
      </c>
      <c r="L229" s="3">
        <v>3277000</v>
      </c>
      <c r="M229" s="3">
        <v>2816000</v>
      </c>
      <c r="N229" s="3">
        <v>19053000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2000</v>
      </c>
      <c r="V229" s="3">
        <v>1047000</v>
      </c>
      <c r="W229" s="3">
        <v>1079000</v>
      </c>
      <c r="X229" s="3">
        <v>1057000</v>
      </c>
      <c r="Y229" s="3">
        <v>683000</v>
      </c>
      <c r="Z229" s="3">
        <v>704000</v>
      </c>
      <c r="AA229" s="3">
        <v>714000</v>
      </c>
      <c r="AB229" s="3">
        <v>736000</v>
      </c>
      <c r="AC229" s="3">
        <v>732000</v>
      </c>
      <c r="AD229" s="3">
        <v>2499000</v>
      </c>
    </row>
    <row r="230" spans="1:30" hidden="1" x14ac:dyDescent="0.25">
      <c r="A230" s="3" t="s">
        <v>2781</v>
      </c>
      <c r="B230" s="3" t="s">
        <v>2780</v>
      </c>
      <c r="C230" s="3" t="s">
        <v>2319</v>
      </c>
      <c r="D230" s="3" t="s">
        <v>2318</v>
      </c>
      <c r="E230" s="3">
        <v>487000</v>
      </c>
      <c r="F230" s="3">
        <v>39222000</v>
      </c>
      <c r="G230" s="3">
        <v>13390000</v>
      </c>
      <c r="H230" s="3">
        <v>77231000</v>
      </c>
      <c r="I230" s="3">
        <v>106909000</v>
      </c>
      <c r="J230" s="3">
        <v>50175000</v>
      </c>
      <c r="K230" s="3">
        <v>656000</v>
      </c>
      <c r="L230" s="3">
        <v>819000</v>
      </c>
      <c r="M230" s="3">
        <v>1644000</v>
      </c>
      <c r="N230" s="3">
        <v>17296000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2000</v>
      </c>
      <c r="V230" s="3">
        <v>1047000</v>
      </c>
      <c r="W230" s="3">
        <v>1079000</v>
      </c>
      <c r="X230" s="3">
        <v>1057000</v>
      </c>
      <c r="Y230" s="3">
        <v>683000</v>
      </c>
      <c r="Z230" s="3">
        <v>704000</v>
      </c>
      <c r="AA230" s="3">
        <v>714000</v>
      </c>
      <c r="AB230" s="3">
        <v>736000</v>
      </c>
      <c r="AC230" s="3">
        <v>732000</v>
      </c>
    </row>
    <row r="231" spans="1:30" hidden="1" x14ac:dyDescent="0.25">
      <c r="A231" s="3" t="s">
        <v>2781</v>
      </c>
      <c r="B231" s="3" t="s">
        <v>2780</v>
      </c>
      <c r="C231" s="3" t="s">
        <v>2317</v>
      </c>
      <c r="D231" s="3" t="s">
        <v>2316</v>
      </c>
      <c r="E231" s="3">
        <v>12792000</v>
      </c>
      <c r="F231" s="3">
        <v>50358000</v>
      </c>
      <c r="G231" s="3">
        <v>25977000</v>
      </c>
      <c r="H231" s="3">
        <v>89887000</v>
      </c>
      <c r="I231" s="3">
        <v>120523000</v>
      </c>
      <c r="J231" s="3">
        <v>68074000</v>
      </c>
      <c r="K231" s="3">
        <v>17894000</v>
      </c>
      <c r="L231" s="3">
        <v>13390000</v>
      </c>
      <c r="M231" s="3">
        <v>8595000</v>
      </c>
      <c r="N231" s="3">
        <v>25989000</v>
      </c>
      <c r="O231" s="3">
        <v>3177000</v>
      </c>
      <c r="P231" s="3">
        <v>1481000</v>
      </c>
      <c r="Q231" s="3">
        <v>1428000</v>
      </c>
      <c r="R231" s="3">
        <v>1238000</v>
      </c>
      <c r="S231" s="3">
        <v>1678000</v>
      </c>
      <c r="T231" s="3">
        <v>2071000</v>
      </c>
      <c r="U231" s="3">
        <v>2870000</v>
      </c>
      <c r="V231" s="3">
        <v>3586000</v>
      </c>
      <c r="W231" s="3">
        <v>1744000</v>
      </c>
      <c r="X231" s="3">
        <v>2059000</v>
      </c>
      <c r="Y231" s="3">
        <v>2018000</v>
      </c>
      <c r="Z231" s="3">
        <v>1195000</v>
      </c>
      <c r="AA231" s="3">
        <v>179343000</v>
      </c>
      <c r="AB231" s="3">
        <v>12994000</v>
      </c>
      <c r="AC231" s="3">
        <v>13131000</v>
      </c>
    </row>
    <row r="232" spans="1:30" hidden="1" x14ac:dyDescent="0.25">
      <c r="A232" s="3" t="s">
        <v>2781</v>
      </c>
      <c r="B232" s="3" t="s">
        <v>2780</v>
      </c>
      <c r="C232" s="3" t="s">
        <v>2315</v>
      </c>
      <c r="D232" s="3" t="s">
        <v>2314</v>
      </c>
      <c r="E232" s="3">
        <v>3.9776642499135617</v>
      </c>
      <c r="F232" s="3">
        <v>16.332535289138363</v>
      </c>
      <c r="G232" s="3">
        <v>3.9740248282683579</v>
      </c>
      <c r="H232" s="3">
        <v>10.0848968838842</v>
      </c>
      <c r="I232" s="3">
        <v>10.563490477068035</v>
      </c>
      <c r="J232" s="3">
        <v>5.198244599009139</v>
      </c>
      <c r="K232" s="3">
        <v>1.3016900453592521</v>
      </c>
      <c r="L232" s="3">
        <v>0.89103975919372636</v>
      </c>
      <c r="M232" s="3">
        <v>0.50494956592176266</v>
      </c>
      <c r="N232" s="3">
        <v>1.413023186645592</v>
      </c>
      <c r="O232" s="3">
        <v>0.14813110824165421</v>
      </c>
      <c r="P232" s="3">
        <v>5.0415140640895154E-2</v>
      </c>
      <c r="Q232" s="3">
        <v>5.003655199054198E-2</v>
      </c>
      <c r="R232" s="3">
        <v>4.1855374894886742E-2</v>
      </c>
      <c r="S232" s="3">
        <v>5.262681155507417E-2</v>
      </c>
      <c r="T232" s="3">
        <v>5.3959035552886725E-2</v>
      </c>
      <c r="U232" s="3">
        <v>6.1958750681656551E-2</v>
      </c>
      <c r="V232" s="3">
        <v>6.0661794502634724E-2</v>
      </c>
      <c r="W232" s="3">
        <v>2.7084930978947944E-2</v>
      </c>
      <c r="X232" s="3">
        <v>3.2438756316667136E-2</v>
      </c>
      <c r="Y232" s="3">
        <v>2.5702129210231649E-2</v>
      </c>
      <c r="Z232" s="3">
        <v>1.3802319930653735E-2</v>
      </c>
      <c r="AA232" s="3">
        <v>1.8403841313314215</v>
      </c>
      <c r="AB232" s="3">
        <v>0.112694692636051</v>
      </c>
    </row>
    <row r="233" spans="1:30" hidden="1" x14ac:dyDescent="0.25">
      <c r="A233" s="3" t="s">
        <v>2781</v>
      </c>
      <c r="B233" s="3" t="s">
        <v>2780</v>
      </c>
      <c r="C233" s="3" t="s">
        <v>2313</v>
      </c>
      <c r="D233" s="3" t="s">
        <v>2312</v>
      </c>
      <c r="AA233" s="3">
        <v>0.24257056869576482</v>
      </c>
      <c r="AB233" s="3">
        <v>2.2651007394155195E-2</v>
      </c>
      <c r="AC233" s="3">
        <v>2.1112850608837542E-2</v>
      </c>
    </row>
    <row r="234" spans="1:30" hidden="1" x14ac:dyDescent="0.25">
      <c r="A234" s="3" t="s">
        <v>2781</v>
      </c>
      <c r="B234" s="3" t="s">
        <v>2780</v>
      </c>
      <c r="C234" s="3" t="s">
        <v>2311</v>
      </c>
      <c r="D234" s="3" t="s">
        <v>2310</v>
      </c>
      <c r="E234" s="3">
        <v>6000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2282000</v>
      </c>
      <c r="O234" s="3">
        <v>2460000</v>
      </c>
      <c r="P234" s="3">
        <v>1223000</v>
      </c>
      <c r="Q234" s="3">
        <v>1155000</v>
      </c>
      <c r="R234" s="3">
        <v>976000</v>
      </c>
      <c r="S234" s="3">
        <v>1438000</v>
      </c>
      <c r="T234" s="3">
        <v>1856000</v>
      </c>
      <c r="U234" s="3">
        <v>2689000</v>
      </c>
      <c r="V234" s="3">
        <v>2389000</v>
      </c>
      <c r="W234" s="3">
        <v>539000</v>
      </c>
      <c r="X234" s="3">
        <v>892000</v>
      </c>
      <c r="Y234" s="3">
        <v>1241000</v>
      </c>
      <c r="Z234" s="3">
        <v>414000</v>
      </c>
      <c r="AA234" s="3">
        <v>114000</v>
      </c>
      <c r="AB234" s="3">
        <v>492000</v>
      </c>
      <c r="AC234" s="3">
        <v>183000</v>
      </c>
    </row>
    <row r="235" spans="1:30" hidden="1" x14ac:dyDescent="0.25">
      <c r="A235" s="3" t="s">
        <v>2781</v>
      </c>
      <c r="B235" s="3" t="s">
        <v>2780</v>
      </c>
      <c r="C235" s="3" t="s">
        <v>2309</v>
      </c>
      <c r="D235" s="3" t="s">
        <v>2308</v>
      </c>
      <c r="E235" s="3">
        <v>12787000</v>
      </c>
      <c r="F235" s="3">
        <v>50358000</v>
      </c>
      <c r="G235" s="3">
        <v>25977000</v>
      </c>
      <c r="H235" s="3">
        <v>89887000</v>
      </c>
      <c r="I235" s="3">
        <v>120523000</v>
      </c>
      <c r="J235" s="3">
        <v>68074000</v>
      </c>
      <c r="K235" s="3">
        <v>17894000</v>
      </c>
      <c r="L235" s="3">
        <v>13390000</v>
      </c>
      <c r="M235" s="3">
        <v>8595000</v>
      </c>
      <c r="N235" s="3">
        <v>23707000</v>
      </c>
      <c r="O235" s="3">
        <v>717000</v>
      </c>
      <c r="P235" s="3">
        <v>258000</v>
      </c>
      <c r="Q235" s="3">
        <v>273000</v>
      </c>
      <c r="R235" s="3">
        <v>262000</v>
      </c>
      <c r="S235" s="3">
        <v>240000</v>
      </c>
      <c r="T235" s="3">
        <v>215000</v>
      </c>
      <c r="U235" s="3">
        <v>182000</v>
      </c>
      <c r="V235" s="3">
        <v>1198000</v>
      </c>
      <c r="W235" s="3">
        <v>1204000</v>
      </c>
      <c r="X235" s="3">
        <v>1167000</v>
      </c>
      <c r="Y235" s="3">
        <v>776000</v>
      </c>
      <c r="Z235" s="3">
        <v>781000</v>
      </c>
      <c r="AA235" s="3">
        <v>179229000</v>
      </c>
      <c r="AB235" s="3">
        <v>12503000</v>
      </c>
      <c r="AC235" s="3">
        <v>12948000</v>
      </c>
      <c r="AD235" s="3">
        <v>11391000</v>
      </c>
    </row>
    <row r="236" spans="1:30" hidden="1" x14ac:dyDescent="0.25">
      <c r="A236" s="3" t="s">
        <v>2781</v>
      </c>
      <c r="B236" s="3" t="s">
        <v>2780</v>
      </c>
      <c r="C236" s="3" t="s">
        <v>2307</v>
      </c>
      <c r="D236" s="3" t="s">
        <v>2306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154000</v>
      </c>
    </row>
    <row r="237" spans="1:30" hidden="1" x14ac:dyDescent="0.25">
      <c r="A237" s="3" t="s">
        <v>2781</v>
      </c>
      <c r="B237" s="3" t="s">
        <v>2780</v>
      </c>
      <c r="C237" s="3" t="s">
        <v>2305</v>
      </c>
      <c r="D237" s="3" t="s">
        <v>2304</v>
      </c>
      <c r="E237" s="3">
        <v>12787000</v>
      </c>
      <c r="F237" s="3">
        <v>50358000</v>
      </c>
      <c r="G237" s="3">
        <v>25977000</v>
      </c>
      <c r="H237" s="3">
        <v>89887000</v>
      </c>
      <c r="I237" s="3">
        <v>120523000</v>
      </c>
      <c r="J237" s="3">
        <v>68074000</v>
      </c>
      <c r="K237" s="3">
        <v>17894000</v>
      </c>
      <c r="L237" s="3">
        <v>13390000</v>
      </c>
      <c r="M237" s="3">
        <v>8595000</v>
      </c>
      <c r="N237" s="3">
        <v>23707000</v>
      </c>
      <c r="O237" s="3">
        <v>717000</v>
      </c>
      <c r="P237" s="3">
        <v>258000</v>
      </c>
      <c r="Q237" s="3">
        <v>273000</v>
      </c>
      <c r="R237" s="3">
        <v>262000</v>
      </c>
      <c r="S237" s="3">
        <v>240000</v>
      </c>
      <c r="T237" s="3">
        <v>215000</v>
      </c>
      <c r="U237" s="3">
        <v>182000</v>
      </c>
      <c r="V237" s="3">
        <v>1198000</v>
      </c>
      <c r="W237" s="3">
        <v>1204000</v>
      </c>
      <c r="X237" s="3">
        <v>1167000</v>
      </c>
      <c r="Y237" s="3">
        <v>776000</v>
      </c>
      <c r="Z237" s="3">
        <v>781000</v>
      </c>
      <c r="AA237" s="3">
        <v>179229000</v>
      </c>
      <c r="AB237" s="3">
        <v>12503000</v>
      </c>
      <c r="AC237" s="3">
        <v>12948000</v>
      </c>
    </row>
    <row r="238" spans="1:30" hidden="1" x14ac:dyDescent="0.25">
      <c r="A238" s="3" t="s">
        <v>2781</v>
      </c>
      <c r="B238" s="3" t="s">
        <v>2780</v>
      </c>
      <c r="C238" s="3" t="s">
        <v>2303</v>
      </c>
      <c r="D238" s="3" t="s">
        <v>2302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</row>
    <row r="239" spans="1:30" hidden="1" x14ac:dyDescent="0.25">
      <c r="A239" s="3" t="s">
        <v>2781</v>
      </c>
      <c r="B239" s="3" t="s">
        <v>2780</v>
      </c>
      <c r="C239" s="3" t="s">
        <v>2301</v>
      </c>
      <c r="D239" s="3" t="s">
        <v>2300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</row>
    <row r="240" spans="1:30" hidden="1" x14ac:dyDescent="0.25">
      <c r="A240" s="3" t="s">
        <v>2781</v>
      </c>
      <c r="B240" s="3" t="s">
        <v>2780</v>
      </c>
      <c r="C240" s="3" t="s">
        <v>2299</v>
      </c>
      <c r="D240" s="3" t="s">
        <v>2298</v>
      </c>
      <c r="E240" s="3">
        <v>5166000</v>
      </c>
      <c r="F240" s="3">
        <v>5462000</v>
      </c>
      <c r="G240" s="3">
        <v>5747000</v>
      </c>
      <c r="H240" s="3">
        <v>2175000</v>
      </c>
      <c r="I240" s="3">
        <v>5890000</v>
      </c>
      <c r="J240" s="3">
        <v>6031000</v>
      </c>
      <c r="K240" s="3">
        <v>5745000</v>
      </c>
      <c r="L240" s="3">
        <v>3581000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90097000</v>
      </c>
      <c r="AB240" s="3">
        <v>6429000</v>
      </c>
      <c r="AC240" s="3">
        <v>6165000</v>
      </c>
    </row>
    <row r="241" spans="1:30" hidden="1" x14ac:dyDescent="0.25">
      <c r="A241" s="3" t="s">
        <v>2781</v>
      </c>
      <c r="B241" s="3" t="s">
        <v>2780</v>
      </c>
      <c r="C241" s="3" t="s">
        <v>2297</v>
      </c>
      <c r="D241" s="3" t="s">
        <v>2296</v>
      </c>
      <c r="E241" s="3">
        <v>9991000</v>
      </c>
      <c r="F241" s="3">
        <v>10875000</v>
      </c>
      <c r="G241" s="3">
        <v>11331000</v>
      </c>
      <c r="H241" s="3">
        <v>8262000</v>
      </c>
      <c r="I241" s="3">
        <v>12362000</v>
      </c>
      <c r="J241" s="3">
        <v>12569000</v>
      </c>
      <c r="K241" s="3">
        <v>11483000</v>
      </c>
      <c r="L241" s="3">
        <v>7167000</v>
      </c>
      <c r="M241" s="3">
        <v>503000</v>
      </c>
      <c r="N241" s="3">
        <v>688000</v>
      </c>
      <c r="O241" s="3">
        <v>235000</v>
      </c>
      <c r="P241" s="3">
        <v>258000</v>
      </c>
      <c r="Q241" s="3">
        <v>273000</v>
      </c>
      <c r="R241" s="3">
        <v>262000</v>
      </c>
      <c r="S241" s="3">
        <v>240000</v>
      </c>
      <c r="T241" s="3">
        <v>215000</v>
      </c>
      <c r="U241" s="3">
        <v>180000</v>
      </c>
      <c r="V241" s="3">
        <v>151000</v>
      </c>
      <c r="W241" s="3">
        <v>125000</v>
      </c>
      <c r="X241" s="3">
        <v>110000</v>
      </c>
      <c r="Y241" s="3">
        <v>93000</v>
      </c>
      <c r="Z241" s="3">
        <v>77000</v>
      </c>
      <c r="AA241" s="3">
        <v>178515000</v>
      </c>
      <c r="AB241" s="3">
        <v>11767000</v>
      </c>
      <c r="AC241" s="3">
        <v>12217000</v>
      </c>
      <c r="AD241" s="3">
        <v>8738000</v>
      </c>
    </row>
    <row r="242" spans="1:30" hidden="1" x14ac:dyDescent="0.25">
      <c r="A242" s="3" t="s">
        <v>2781</v>
      </c>
      <c r="B242" s="3" t="s">
        <v>2780</v>
      </c>
      <c r="C242" s="3" t="s">
        <v>2295</v>
      </c>
      <c r="D242" s="3" t="s">
        <v>2294</v>
      </c>
      <c r="E242" s="3">
        <v>9676000</v>
      </c>
      <c r="F242" s="3">
        <v>10483000</v>
      </c>
      <c r="G242" s="3">
        <v>10965000</v>
      </c>
      <c r="H242" s="3">
        <v>7922000</v>
      </c>
      <c r="I242" s="3">
        <v>12052000</v>
      </c>
      <c r="J242" s="3">
        <v>12285000</v>
      </c>
      <c r="K242" s="3">
        <v>11289000</v>
      </c>
      <c r="L242" s="3">
        <v>7051000</v>
      </c>
      <c r="M242" s="3">
        <v>468000</v>
      </c>
      <c r="N242" s="3">
        <v>688000</v>
      </c>
      <c r="O242" s="3">
        <v>235000</v>
      </c>
      <c r="P242" s="3">
        <v>258000</v>
      </c>
      <c r="Q242" s="3">
        <v>273000</v>
      </c>
      <c r="R242" s="3">
        <v>262000</v>
      </c>
      <c r="S242" s="3">
        <v>240000</v>
      </c>
      <c r="T242" s="3">
        <v>215000</v>
      </c>
      <c r="U242" s="3">
        <v>180000</v>
      </c>
      <c r="V242" s="3">
        <v>151000</v>
      </c>
      <c r="W242" s="3">
        <v>125000</v>
      </c>
      <c r="X242" s="3">
        <v>110000</v>
      </c>
      <c r="Y242" s="3">
        <v>93000</v>
      </c>
      <c r="Z242" s="3">
        <v>77000</v>
      </c>
      <c r="AA242" s="3">
        <v>178515000</v>
      </c>
      <c r="AB242" s="3">
        <v>11767000</v>
      </c>
      <c r="AC242" s="3">
        <v>12217000</v>
      </c>
    </row>
    <row r="243" spans="1:30" hidden="1" x14ac:dyDescent="0.25">
      <c r="A243" s="3" t="s">
        <v>2781</v>
      </c>
      <c r="B243" s="3" t="s">
        <v>2780</v>
      </c>
      <c r="C243" s="3" t="s">
        <v>2293</v>
      </c>
      <c r="D243" s="3" t="s">
        <v>2292</v>
      </c>
      <c r="E243" s="3">
        <v>10478000</v>
      </c>
      <c r="F243" s="3">
        <v>50096000</v>
      </c>
      <c r="G243" s="3">
        <v>24721000</v>
      </c>
      <c r="H243" s="3">
        <v>85494000</v>
      </c>
      <c r="I243" s="3">
        <v>119271000</v>
      </c>
      <c r="J243" s="3">
        <v>65892000</v>
      </c>
      <c r="K243" s="3">
        <v>14817000</v>
      </c>
      <c r="L243" s="3">
        <v>10444000</v>
      </c>
      <c r="M243" s="3">
        <v>3319000</v>
      </c>
      <c r="N243" s="3">
        <v>19741000</v>
      </c>
      <c r="O243" s="3">
        <v>235000</v>
      </c>
      <c r="P243" s="3">
        <v>258000</v>
      </c>
      <c r="Q243" s="3">
        <v>273000</v>
      </c>
      <c r="R243" s="3">
        <v>262000</v>
      </c>
      <c r="S243" s="3">
        <v>240000</v>
      </c>
      <c r="T243" s="3">
        <v>215000</v>
      </c>
      <c r="U243" s="3">
        <v>182000</v>
      </c>
      <c r="V243" s="3">
        <v>1198000</v>
      </c>
      <c r="W243" s="3">
        <v>1204000</v>
      </c>
      <c r="X243" s="3">
        <v>1167000</v>
      </c>
      <c r="Y243" s="3">
        <v>776000</v>
      </c>
      <c r="Z243" s="3">
        <v>781000</v>
      </c>
      <c r="AA243" s="3">
        <v>179229000</v>
      </c>
      <c r="AB243" s="3">
        <v>12503000</v>
      </c>
      <c r="AC243" s="3">
        <v>12948000</v>
      </c>
      <c r="AD243" s="3">
        <v>11237000</v>
      </c>
    </row>
    <row r="244" spans="1:30" hidden="1" x14ac:dyDescent="0.25">
      <c r="A244" s="3" t="s">
        <v>2781</v>
      </c>
      <c r="B244" s="3" t="s">
        <v>2780</v>
      </c>
      <c r="C244" s="3" t="s">
        <v>2291</v>
      </c>
      <c r="D244" s="3" t="s">
        <v>2290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</row>
    <row r="245" spans="1:30" hidden="1" x14ac:dyDescent="0.25">
      <c r="A245" s="3" t="s">
        <v>2781</v>
      </c>
      <c r="B245" s="3" t="s">
        <v>2780</v>
      </c>
      <c r="C245" s="3" t="s">
        <v>2289</v>
      </c>
      <c r="D245" s="3" t="s">
        <v>2288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</row>
    <row r="246" spans="1:30" hidden="1" x14ac:dyDescent="0.25">
      <c r="A246" s="3" t="s">
        <v>2781</v>
      </c>
      <c r="B246" s="3" t="s">
        <v>2780</v>
      </c>
      <c r="C246" s="3" t="s">
        <v>2287</v>
      </c>
      <c r="D246" s="3" t="s">
        <v>2286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</row>
    <row r="247" spans="1:30" hidden="1" x14ac:dyDescent="0.25">
      <c r="A247" s="3" t="s">
        <v>2781</v>
      </c>
      <c r="B247" s="3" t="s">
        <v>2780</v>
      </c>
      <c r="C247" s="3" t="s">
        <v>2285</v>
      </c>
      <c r="D247" s="3" t="s">
        <v>2284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</row>
    <row r="248" spans="1:30" hidden="1" x14ac:dyDescent="0.25">
      <c r="A248" s="3" t="s">
        <v>2781</v>
      </c>
      <c r="B248" s="3" t="s">
        <v>2780</v>
      </c>
      <c r="C248" s="3" t="s">
        <v>2283</v>
      </c>
      <c r="D248" s="3" t="s">
        <v>2282</v>
      </c>
      <c r="E248" s="3">
        <v>2309000</v>
      </c>
      <c r="F248" s="3">
        <v>262000</v>
      </c>
      <c r="G248" s="3">
        <v>1256000</v>
      </c>
      <c r="H248" s="3">
        <v>4393000</v>
      </c>
      <c r="I248" s="3">
        <v>1253000</v>
      </c>
      <c r="J248" s="3">
        <v>2182000</v>
      </c>
      <c r="K248" s="3">
        <v>3077000</v>
      </c>
      <c r="L248" s="3">
        <v>2946000</v>
      </c>
      <c r="M248" s="3">
        <v>5276000</v>
      </c>
      <c r="N248" s="3">
        <v>3965000</v>
      </c>
      <c r="O248" s="3">
        <v>482000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</row>
    <row r="249" spans="1:30" hidden="1" x14ac:dyDescent="0.25">
      <c r="A249" s="3" t="s">
        <v>2781</v>
      </c>
      <c r="B249" s="3" t="s">
        <v>2780</v>
      </c>
      <c r="C249" s="3" t="s">
        <v>2281</v>
      </c>
      <c r="D249" s="3" t="s">
        <v>2280</v>
      </c>
      <c r="E249" s="3">
        <v>2309000</v>
      </c>
      <c r="F249" s="3">
        <v>262000</v>
      </c>
      <c r="G249" s="3">
        <v>1256000</v>
      </c>
      <c r="H249" s="3">
        <v>4393000</v>
      </c>
      <c r="I249" s="3">
        <v>1253000</v>
      </c>
      <c r="J249" s="3">
        <v>2182000</v>
      </c>
      <c r="K249" s="3">
        <v>3077000</v>
      </c>
      <c r="L249" s="3">
        <v>2946000</v>
      </c>
      <c r="M249" s="3">
        <v>5276000</v>
      </c>
      <c r="N249" s="3">
        <v>3965000</v>
      </c>
      <c r="O249" s="3">
        <v>482000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</row>
    <row r="250" spans="1:30" hidden="1" x14ac:dyDescent="0.25">
      <c r="A250" s="3" t="s">
        <v>2781</v>
      </c>
      <c r="B250" s="3" t="s">
        <v>2780</v>
      </c>
      <c r="C250" s="3" t="s">
        <v>2279</v>
      </c>
      <c r="D250" s="3" t="s">
        <v>2278</v>
      </c>
      <c r="E250" s="3">
        <v>201162000</v>
      </c>
      <c r="F250" s="3">
        <v>248299000</v>
      </c>
      <c r="G250" s="3">
        <v>340433000</v>
      </c>
      <c r="H250" s="3">
        <v>354312000</v>
      </c>
      <c r="I250" s="3">
        <v>380612000</v>
      </c>
      <c r="J250" s="3">
        <v>351650000</v>
      </c>
      <c r="K250" s="3">
        <v>366270000</v>
      </c>
      <c r="L250" s="3">
        <v>390332000</v>
      </c>
      <c r="M250" s="3">
        <v>455940000</v>
      </c>
      <c r="N250" s="3">
        <v>509544000</v>
      </c>
      <c r="O250" s="3">
        <v>492240000</v>
      </c>
      <c r="P250" s="3">
        <v>508763000</v>
      </c>
      <c r="Q250" s="3">
        <v>650075000</v>
      </c>
      <c r="R250" s="3">
        <v>779668000</v>
      </c>
      <c r="S250" s="3">
        <v>821353000</v>
      </c>
      <c r="T250" s="3">
        <v>796402000</v>
      </c>
      <c r="U250" s="3">
        <v>851652000</v>
      </c>
      <c r="V250" s="3">
        <v>1012568000</v>
      </c>
      <c r="W250" s="3">
        <v>999360000</v>
      </c>
      <c r="X250" s="3">
        <v>1060577000</v>
      </c>
      <c r="Y250" s="3">
        <v>1181310000</v>
      </c>
      <c r="Z250" s="3">
        <v>1191282000</v>
      </c>
      <c r="AA250" s="3">
        <v>976783000</v>
      </c>
      <c r="AB250" s="3">
        <v>893316000</v>
      </c>
      <c r="AC250" s="3">
        <v>751956000</v>
      </c>
    </row>
    <row r="251" spans="1:30" hidden="1" x14ac:dyDescent="0.25">
      <c r="A251" s="3" t="s">
        <v>2781</v>
      </c>
      <c r="B251" s="3" t="s">
        <v>2780</v>
      </c>
      <c r="C251" s="3" t="s">
        <v>2277</v>
      </c>
      <c r="D251" s="3" t="s">
        <v>2276</v>
      </c>
      <c r="E251" s="3">
        <v>90274000</v>
      </c>
      <c r="F251" s="3">
        <v>47137000</v>
      </c>
      <c r="G251" s="3">
        <v>92134000</v>
      </c>
      <c r="H251" s="3">
        <v>13879000</v>
      </c>
      <c r="I251" s="3">
        <v>26300000</v>
      </c>
      <c r="J251" s="3">
        <v>-28962000</v>
      </c>
      <c r="K251" s="3">
        <v>14620000</v>
      </c>
      <c r="L251" s="3">
        <v>24062000</v>
      </c>
      <c r="M251" s="3">
        <v>65608000</v>
      </c>
      <c r="N251" s="3">
        <v>53604000</v>
      </c>
      <c r="O251" s="3">
        <v>-17304000</v>
      </c>
      <c r="P251" s="3">
        <v>16523000</v>
      </c>
      <c r="Q251" s="3">
        <v>141312000</v>
      </c>
      <c r="R251" s="3">
        <v>129593000</v>
      </c>
      <c r="S251" s="3">
        <v>41685000</v>
      </c>
      <c r="T251" s="3">
        <v>-24951000</v>
      </c>
      <c r="U251" s="3">
        <v>55250000</v>
      </c>
      <c r="V251" s="3">
        <v>160916000</v>
      </c>
      <c r="W251" s="3">
        <v>-13208000</v>
      </c>
      <c r="X251" s="3">
        <v>61217000</v>
      </c>
      <c r="Y251" s="3">
        <v>120733000</v>
      </c>
      <c r="Z251" s="3">
        <v>9972000</v>
      </c>
      <c r="AA251" s="3">
        <v>-214499000</v>
      </c>
      <c r="AB251" s="3">
        <v>-83467000</v>
      </c>
      <c r="AC251" s="3">
        <v>-141360000</v>
      </c>
    </row>
    <row r="252" spans="1:30" hidden="1" x14ac:dyDescent="0.25">
      <c r="A252" s="3" t="s">
        <v>2781</v>
      </c>
      <c r="B252" s="3" t="s">
        <v>2780</v>
      </c>
      <c r="C252" s="3" t="s">
        <v>2275</v>
      </c>
      <c r="D252" s="3" t="s">
        <v>2274</v>
      </c>
      <c r="E252" s="3">
        <v>169303000</v>
      </c>
      <c r="F252" s="3">
        <v>203420000</v>
      </c>
      <c r="G252" s="3">
        <v>286633000</v>
      </c>
      <c r="H252" s="3">
        <v>299474000</v>
      </c>
      <c r="I252" s="3">
        <v>312618000</v>
      </c>
      <c r="J252" s="3">
        <v>284766000</v>
      </c>
      <c r="K252" s="3">
        <v>305083000</v>
      </c>
      <c r="L252" s="3">
        <v>332469000</v>
      </c>
      <c r="M252" s="3">
        <v>400931000</v>
      </c>
      <c r="N252" s="3">
        <v>459027000</v>
      </c>
      <c r="O252" s="3">
        <v>442430000</v>
      </c>
      <c r="P252" s="3">
        <v>456532000</v>
      </c>
      <c r="Q252" s="3">
        <v>586908000</v>
      </c>
      <c r="R252" s="3">
        <v>708734000</v>
      </c>
      <c r="S252" s="3">
        <v>746776000</v>
      </c>
      <c r="T252" s="3">
        <v>725571000</v>
      </c>
      <c r="U252" s="3">
        <v>775448000</v>
      </c>
      <c r="V252" s="3">
        <v>926302000</v>
      </c>
      <c r="W252" s="3">
        <v>924780000</v>
      </c>
      <c r="X252" s="3">
        <v>984352000</v>
      </c>
      <c r="Y252" s="3">
        <v>1101211000</v>
      </c>
      <c r="Z252" s="3">
        <v>1114114000</v>
      </c>
      <c r="AA252" s="3">
        <v>902275000</v>
      </c>
      <c r="AB252" s="3">
        <v>815948000</v>
      </c>
      <c r="AC252" s="3">
        <v>687250000</v>
      </c>
    </row>
    <row r="253" spans="1:30" hidden="1" x14ac:dyDescent="0.25">
      <c r="A253" s="3" t="s">
        <v>2781</v>
      </c>
      <c r="B253" s="3" t="s">
        <v>2780</v>
      </c>
      <c r="C253" s="3" t="s">
        <v>2273</v>
      </c>
      <c r="D253" s="3" t="s">
        <v>2272</v>
      </c>
      <c r="E253" s="3">
        <v>31858000</v>
      </c>
      <c r="F253" s="3">
        <v>44879000</v>
      </c>
      <c r="G253" s="3">
        <v>53800000</v>
      </c>
      <c r="H253" s="3">
        <v>54837000</v>
      </c>
      <c r="I253" s="3">
        <v>67994000</v>
      </c>
      <c r="J253" s="3">
        <v>66884000</v>
      </c>
      <c r="K253" s="3">
        <v>61186000</v>
      </c>
      <c r="L253" s="3">
        <v>57863000</v>
      </c>
      <c r="M253" s="3">
        <v>55009000</v>
      </c>
      <c r="N253" s="3">
        <v>50517000</v>
      </c>
      <c r="O253" s="3">
        <v>49810000</v>
      </c>
      <c r="P253" s="3">
        <v>52231000</v>
      </c>
      <c r="Q253" s="3">
        <v>63168000</v>
      </c>
      <c r="R253" s="3">
        <v>70934000</v>
      </c>
      <c r="S253" s="3">
        <v>74577000</v>
      </c>
      <c r="T253" s="3">
        <v>70830000</v>
      </c>
      <c r="U253" s="3">
        <v>76204000</v>
      </c>
      <c r="V253" s="3">
        <v>86266000</v>
      </c>
      <c r="W253" s="3">
        <v>74580000</v>
      </c>
      <c r="X253" s="3">
        <v>76225000</v>
      </c>
      <c r="Y253" s="3">
        <v>80099000</v>
      </c>
      <c r="Z253" s="3">
        <v>77168000</v>
      </c>
      <c r="AA253" s="3">
        <v>74508000</v>
      </c>
      <c r="AB253" s="3">
        <v>77368000</v>
      </c>
      <c r="AC253" s="3">
        <v>64707000</v>
      </c>
    </row>
    <row r="254" spans="1:30" hidden="1" x14ac:dyDescent="0.25">
      <c r="A254" s="3" t="s">
        <v>2781</v>
      </c>
      <c r="B254" s="3" t="s">
        <v>2780</v>
      </c>
      <c r="C254" s="3" t="s">
        <v>2271</v>
      </c>
      <c r="D254" s="3" t="s">
        <v>2270</v>
      </c>
      <c r="E254" s="3">
        <v>0</v>
      </c>
      <c r="F254" s="3">
        <v>4474000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</row>
    <row r="255" spans="1:30" hidden="1" x14ac:dyDescent="0.25">
      <c r="A255" s="3" t="s">
        <v>2781</v>
      </c>
      <c r="B255" s="3" t="s">
        <v>2780</v>
      </c>
      <c r="C255" s="3" t="s">
        <v>2269</v>
      </c>
      <c r="D255" s="3" t="s">
        <v>2268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</row>
    <row r="256" spans="1:30" hidden="1" x14ac:dyDescent="0.25">
      <c r="A256" s="3" t="s">
        <v>2781</v>
      </c>
      <c r="B256" s="3" t="s">
        <v>2780</v>
      </c>
      <c r="C256" s="3" t="s">
        <v>2267</v>
      </c>
      <c r="D256" s="3" t="s">
        <v>2266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</row>
    <row r="257" spans="1:29" hidden="1" x14ac:dyDescent="0.25">
      <c r="A257" s="3" t="s">
        <v>2781</v>
      </c>
      <c r="B257" s="3" t="s">
        <v>2780</v>
      </c>
      <c r="C257" s="3" t="s">
        <v>2265</v>
      </c>
      <c r="D257" s="3" t="s">
        <v>2264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</row>
    <row r="258" spans="1:29" hidden="1" x14ac:dyDescent="0.25">
      <c r="A258" s="3" t="s">
        <v>2781</v>
      </c>
      <c r="B258" s="3" t="s">
        <v>2780</v>
      </c>
      <c r="C258" s="3" t="s">
        <v>2263</v>
      </c>
      <c r="D258" s="3" t="s">
        <v>2262</v>
      </c>
      <c r="E258" s="3">
        <v>13.6973</v>
      </c>
      <c r="F258" s="3">
        <v>19.166799999999999</v>
      </c>
      <c r="G258" s="3">
        <v>7.8348000000000004</v>
      </c>
      <c r="H258" s="3">
        <v>6.1547999999999998</v>
      </c>
      <c r="I258" s="3">
        <v>7.4912999999999998</v>
      </c>
      <c r="J258" s="3">
        <v>14.4422</v>
      </c>
      <c r="K258" s="3">
        <v>11.098000000000001</v>
      </c>
      <c r="L258" s="3">
        <v>12.5206</v>
      </c>
      <c r="M258" s="3">
        <v>7.6150000000000002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31.3538</v>
      </c>
      <c r="AB258" s="3">
        <v>37.148899999999998</v>
      </c>
      <c r="AC258" s="3">
        <v>31.916699999999999</v>
      </c>
    </row>
    <row r="259" spans="1:29" hidden="1" x14ac:dyDescent="0.25">
      <c r="A259" s="3" t="s">
        <v>2781</v>
      </c>
      <c r="B259" s="3" t="s">
        <v>2780</v>
      </c>
      <c r="C259" s="3" t="s">
        <v>2261</v>
      </c>
      <c r="D259" s="3" t="s">
        <v>2260</v>
      </c>
      <c r="E259" s="3">
        <v>16.666599999999999</v>
      </c>
      <c r="F259" s="3">
        <v>19.166799999999999</v>
      </c>
      <c r="G259" s="3">
        <v>0</v>
      </c>
      <c r="H259" s="3">
        <v>0</v>
      </c>
      <c r="I259" s="3">
        <v>24.582899999999999</v>
      </c>
      <c r="J259" s="3">
        <v>33.041600000000003</v>
      </c>
      <c r="K259" s="3">
        <v>13.55</v>
      </c>
      <c r="L259" s="3">
        <v>16.551500000000001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31.3538</v>
      </c>
      <c r="AB259" s="3">
        <v>37.148899999999998</v>
      </c>
      <c r="AC259" s="3">
        <v>31.916699999999999</v>
      </c>
    </row>
    <row r="260" spans="1:29" hidden="1" x14ac:dyDescent="0.25">
      <c r="A260" s="3" t="s">
        <v>2781</v>
      </c>
      <c r="B260" s="3" t="s">
        <v>2780</v>
      </c>
      <c r="C260" s="3" t="s">
        <v>2259</v>
      </c>
      <c r="D260" s="3" t="s">
        <v>2258</v>
      </c>
      <c r="E260" s="3">
        <v>11.583299999999999</v>
      </c>
      <c r="F260" s="3">
        <v>0</v>
      </c>
      <c r="G260" s="3">
        <v>7.8348000000000004</v>
      </c>
      <c r="H260" s="3">
        <v>6.1547999999999998</v>
      </c>
      <c r="I260" s="3">
        <v>3.4165999999999999</v>
      </c>
      <c r="J260" s="3">
        <v>6.3506</v>
      </c>
      <c r="K260" s="3">
        <v>8.9004999999999992</v>
      </c>
      <c r="L260" s="3">
        <v>12.3894</v>
      </c>
      <c r="M260" s="3">
        <v>7.6150000000000002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</row>
    <row r="261" spans="1:29" hidden="1" x14ac:dyDescent="0.25">
      <c r="A261" s="3" t="s">
        <v>2781</v>
      </c>
      <c r="B261" s="3" t="s">
        <v>2780</v>
      </c>
      <c r="C261" s="3" t="s">
        <v>2257</v>
      </c>
      <c r="D261" s="3" t="s">
        <v>2256</v>
      </c>
      <c r="E261" s="3">
        <v>32998000</v>
      </c>
      <c r="F261" s="3">
        <v>6848000</v>
      </c>
      <c r="G261" s="3">
        <v>51094000</v>
      </c>
      <c r="H261" s="3">
        <v>17032000</v>
      </c>
      <c r="I261" s="3">
        <v>15533000</v>
      </c>
      <c r="J261" s="3">
        <v>-107603000</v>
      </c>
      <c r="K261" s="3">
        <v>9718000</v>
      </c>
      <c r="L261" s="3">
        <v>-11557000</v>
      </c>
      <c r="M261" s="3">
        <v>53077000</v>
      </c>
      <c r="N261" s="3">
        <v>16713000</v>
      </c>
      <c r="O261" s="3">
        <v>34096000</v>
      </c>
      <c r="P261" s="3">
        <v>10526000</v>
      </c>
      <c r="Q261" s="3">
        <v>2552000</v>
      </c>
      <c r="R261" s="3">
        <v>1296000</v>
      </c>
      <c r="S261" s="3">
        <v>540000</v>
      </c>
      <c r="T261" s="3">
        <v>264000</v>
      </c>
      <c r="U261" s="3">
        <v>-697000</v>
      </c>
      <c r="V261" s="3">
        <v>-2629000</v>
      </c>
      <c r="W261" s="3">
        <v>-3051000</v>
      </c>
      <c r="X261" s="3">
        <v>-3196000</v>
      </c>
      <c r="Y261" s="3">
        <v>-844000</v>
      </c>
      <c r="Z261" s="3">
        <v>0</v>
      </c>
      <c r="AA261" s="3">
        <v>0</v>
      </c>
      <c r="AB261" s="3">
        <v>0</v>
      </c>
      <c r="AC261" s="3">
        <v>0</v>
      </c>
    </row>
    <row r="262" spans="1:29" hidden="1" x14ac:dyDescent="0.25">
      <c r="A262" s="3" t="s">
        <v>2781</v>
      </c>
      <c r="B262" s="3" t="s">
        <v>2780</v>
      </c>
      <c r="C262" s="3" t="s">
        <v>2255</v>
      </c>
      <c r="D262" s="3" t="s">
        <v>2254</v>
      </c>
      <c r="E262" s="3">
        <v>32997000</v>
      </c>
      <c r="F262" s="3">
        <v>6848000</v>
      </c>
      <c r="G262" s="3">
        <v>51094000</v>
      </c>
      <c r="H262" s="3">
        <v>17032000</v>
      </c>
      <c r="I262" s="3">
        <v>15533000</v>
      </c>
      <c r="J262" s="3">
        <v>-107603000</v>
      </c>
      <c r="K262" s="3">
        <v>9718000</v>
      </c>
      <c r="L262" s="3">
        <v>-11556000</v>
      </c>
      <c r="M262" s="3">
        <v>53550000</v>
      </c>
      <c r="N262" s="3">
        <v>17789000</v>
      </c>
      <c r="O262" s="3">
        <v>34096000</v>
      </c>
      <c r="P262" s="3">
        <v>10526000</v>
      </c>
      <c r="Q262" s="3">
        <v>2552000</v>
      </c>
      <c r="R262" s="3">
        <v>1296000</v>
      </c>
      <c r="S262" s="3">
        <v>540000</v>
      </c>
      <c r="T262" s="3">
        <v>263000</v>
      </c>
      <c r="U262" s="3">
        <v>-697000</v>
      </c>
      <c r="V262" s="3">
        <v>-2629000</v>
      </c>
      <c r="W262" s="3">
        <v>-3050000</v>
      </c>
      <c r="X262" s="3">
        <v>-3196000</v>
      </c>
      <c r="Y262" s="3">
        <v>-844000</v>
      </c>
      <c r="Z262" s="3">
        <v>0</v>
      </c>
      <c r="AA262" s="3">
        <v>0</v>
      </c>
      <c r="AB262" s="3">
        <v>0</v>
      </c>
      <c r="AC262" s="3">
        <v>0</v>
      </c>
    </row>
    <row r="263" spans="1:29" hidden="1" x14ac:dyDescent="0.25">
      <c r="A263" s="3" t="s">
        <v>2781</v>
      </c>
      <c r="B263" s="3" t="s">
        <v>2780</v>
      </c>
      <c r="C263" s="3" t="s">
        <v>2253</v>
      </c>
      <c r="D263" s="3" t="s">
        <v>2252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</row>
    <row r="264" spans="1:29" hidden="1" x14ac:dyDescent="0.25">
      <c r="A264" s="3" t="s">
        <v>2781</v>
      </c>
      <c r="B264" s="3" t="s">
        <v>2780</v>
      </c>
      <c r="C264" s="3" t="s">
        <v>2251</v>
      </c>
      <c r="D264" s="3" t="s">
        <v>2250</v>
      </c>
      <c r="E264" s="3">
        <v>76267000</v>
      </c>
      <c r="F264" s="3">
        <v>26531000</v>
      </c>
      <c r="G264" s="3">
        <v>51790000</v>
      </c>
      <c r="H264" s="3">
        <v>46760000</v>
      </c>
      <c r="I264" s="3">
        <v>14765000</v>
      </c>
      <c r="J264" s="3">
        <v>-96497000</v>
      </c>
      <c r="K264" s="3">
        <v>2041000</v>
      </c>
      <c r="L264" s="3">
        <v>512955000</v>
      </c>
      <c r="M264" s="3">
        <v>135196000</v>
      </c>
      <c r="N264" s="3">
        <v>-22000</v>
      </c>
      <c r="O264" s="3">
        <v>31294000</v>
      </c>
      <c r="P264" s="3">
        <v>10380000</v>
      </c>
      <c r="Q264" s="3">
        <v>851000</v>
      </c>
      <c r="R264" s="3">
        <v>-610000</v>
      </c>
      <c r="S264" s="3">
        <v>-1050000</v>
      </c>
      <c r="T264" s="3">
        <v>-1603000</v>
      </c>
      <c r="U264" s="3">
        <v>-2873000</v>
      </c>
      <c r="V264" s="3">
        <v>-3964000</v>
      </c>
      <c r="W264" s="3">
        <v>-3753000</v>
      </c>
      <c r="X264" s="3">
        <v>-3960000</v>
      </c>
      <c r="Y264" s="3">
        <v>-1642000</v>
      </c>
      <c r="Z264" s="3">
        <v>-798000</v>
      </c>
      <c r="AA264" s="3">
        <v>167139000</v>
      </c>
      <c r="AB264" s="3">
        <v>-54094000</v>
      </c>
      <c r="AC264" s="3">
        <v>53712000</v>
      </c>
    </row>
    <row r="265" spans="1:29" hidden="1" x14ac:dyDescent="0.25">
      <c r="A265" s="3" t="s">
        <v>2781</v>
      </c>
      <c r="B265" s="3" t="s">
        <v>2780</v>
      </c>
      <c r="C265" s="3" t="s">
        <v>2249</v>
      </c>
      <c r="D265" s="3" t="s">
        <v>2248</v>
      </c>
      <c r="E265" s="3">
        <v>77998000</v>
      </c>
      <c r="F265" s="3">
        <v>26531000</v>
      </c>
      <c r="G265" s="3">
        <v>51790000</v>
      </c>
      <c r="H265" s="3">
        <v>46760000</v>
      </c>
      <c r="I265" s="3">
        <v>14765000</v>
      </c>
      <c r="J265" s="3">
        <v>-96497000</v>
      </c>
      <c r="K265" s="3">
        <v>2041000</v>
      </c>
      <c r="L265" s="3">
        <v>512955000</v>
      </c>
      <c r="M265" s="3">
        <v>135196000</v>
      </c>
      <c r="N265" s="3">
        <v>-22000</v>
      </c>
      <c r="O265" s="3">
        <v>31294000</v>
      </c>
      <c r="P265" s="3">
        <v>10380000</v>
      </c>
      <c r="Q265" s="3">
        <v>851000</v>
      </c>
      <c r="R265" s="3">
        <v>-610000</v>
      </c>
      <c r="S265" s="3">
        <v>-1050000</v>
      </c>
      <c r="T265" s="3">
        <v>-1603000</v>
      </c>
      <c r="U265" s="3">
        <v>-2873000</v>
      </c>
      <c r="V265" s="3">
        <v>-3964000</v>
      </c>
      <c r="W265" s="3">
        <v>-3753000</v>
      </c>
      <c r="X265" s="3">
        <v>-3960000</v>
      </c>
      <c r="Y265" s="3">
        <v>-1642000</v>
      </c>
      <c r="Z265" s="3">
        <v>-798000</v>
      </c>
      <c r="AA265" s="3">
        <v>167139000</v>
      </c>
      <c r="AB265" s="3">
        <v>-54094000</v>
      </c>
      <c r="AC265" s="3">
        <v>53712000</v>
      </c>
    </row>
    <row r="266" spans="1:29" hidden="1" x14ac:dyDescent="0.25">
      <c r="A266" s="3" t="s">
        <v>2781</v>
      </c>
      <c r="B266" s="3" t="s">
        <v>2780</v>
      </c>
      <c r="C266" s="3" t="s">
        <v>2247</v>
      </c>
      <c r="D266" s="3" t="s">
        <v>2246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85000000</v>
      </c>
    </row>
    <row r="267" spans="1:29" hidden="1" x14ac:dyDescent="0.25">
      <c r="A267" s="3" t="s">
        <v>2781</v>
      </c>
      <c r="B267" s="3" t="s">
        <v>2780</v>
      </c>
      <c r="C267" s="3" t="s">
        <v>2245</v>
      </c>
      <c r="D267" s="3" t="s">
        <v>2244</v>
      </c>
      <c r="E267" s="3">
        <v>77998000</v>
      </c>
      <c r="F267" s="3">
        <v>26531000</v>
      </c>
      <c r="G267" s="3">
        <v>51790000</v>
      </c>
      <c r="H267" s="3">
        <v>46760000</v>
      </c>
      <c r="I267" s="3">
        <v>14765000</v>
      </c>
      <c r="J267" s="3">
        <v>-96497000</v>
      </c>
      <c r="K267" s="3">
        <v>2041000</v>
      </c>
      <c r="L267" s="3">
        <v>512955000</v>
      </c>
      <c r="M267" s="3">
        <v>135196000</v>
      </c>
      <c r="N267" s="3">
        <v>-22000</v>
      </c>
      <c r="O267" s="3">
        <v>31294000</v>
      </c>
      <c r="P267" s="3">
        <v>10380000</v>
      </c>
      <c r="Q267" s="3">
        <v>851000</v>
      </c>
      <c r="R267" s="3">
        <v>-610000</v>
      </c>
      <c r="S267" s="3">
        <v>-1050000</v>
      </c>
      <c r="T267" s="3">
        <v>-1603000</v>
      </c>
      <c r="U267" s="3">
        <v>-2873000</v>
      </c>
      <c r="V267" s="3">
        <v>-3964000</v>
      </c>
      <c r="W267" s="3">
        <v>-3753000</v>
      </c>
      <c r="X267" s="3">
        <v>-3960000</v>
      </c>
      <c r="Y267" s="3">
        <v>-1642000</v>
      </c>
      <c r="Z267" s="3">
        <v>-798000</v>
      </c>
      <c r="AA267" s="3">
        <v>167139000</v>
      </c>
      <c r="AB267" s="3">
        <v>-54094000</v>
      </c>
      <c r="AC267" s="3">
        <v>-31288000</v>
      </c>
    </row>
    <row r="268" spans="1:29" hidden="1" x14ac:dyDescent="0.25">
      <c r="A268" s="3" t="s">
        <v>2781</v>
      </c>
      <c r="B268" s="3" t="s">
        <v>2780</v>
      </c>
      <c r="C268" s="3" t="s">
        <v>2243</v>
      </c>
      <c r="D268" s="3" t="s">
        <v>2242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</row>
    <row r="269" spans="1:29" hidden="1" x14ac:dyDescent="0.25">
      <c r="A269" s="3" t="s">
        <v>2781</v>
      </c>
      <c r="B269" s="3" t="s">
        <v>2780</v>
      </c>
      <c r="C269" s="3" t="s">
        <v>2241</v>
      </c>
      <c r="D269" s="3" t="s">
        <v>2240</v>
      </c>
      <c r="U269" s="3">
        <v>560000</v>
      </c>
      <c r="V269" s="3">
        <v>320000</v>
      </c>
      <c r="W269" s="3">
        <v>420000</v>
      </c>
      <c r="X269" s="3">
        <v>240000</v>
      </c>
      <c r="Y269" s="3">
        <v>450000</v>
      </c>
      <c r="Z269" s="3">
        <v>390000</v>
      </c>
      <c r="AA269" s="3">
        <v>260000</v>
      </c>
      <c r="AB269" s="3">
        <v>310000</v>
      </c>
      <c r="AC269" s="3">
        <v>470000</v>
      </c>
    </row>
    <row r="270" spans="1:29" hidden="1" x14ac:dyDescent="0.25">
      <c r="A270" s="3" t="s">
        <v>2781</v>
      </c>
      <c r="B270" s="3" t="s">
        <v>2780</v>
      </c>
      <c r="C270" s="3" t="s">
        <v>2239</v>
      </c>
      <c r="D270" s="3" t="s">
        <v>2238</v>
      </c>
      <c r="J270" s="3">
        <v>-360000</v>
      </c>
      <c r="AC270" s="3">
        <v>150000</v>
      </c>
    </row>
    <row r="271" spans="1:29" hidden="1" x14ac:dyDescent="0.25">
      <c r="A271" s="3" t="s">
        <v>2781</v>
      </c>
      <c r="B271" s="3" t="s">
        <v>2780</v>
      </c>
      <c r="C271" s="3" t="s">
        <v>2237</v>
      </c>
      <c r="D271" s="3" t="s">
        <v>2236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</row>
    <row r="272" spans="1:29" hidden="1" x14ac:dyDescent="0.25">
      <c r="A272" s="3" t="s">
        <v>2781</v>
      </c>
      <c r="B272" s="3" t="s">
        <v>2780</v>
      </c>
      <c r="C272" s="3" t="s">
        <v>2235</v>
      </c>
      <c r="D272" s="3" t="s">
        <v>2234</v>
      </c>
      <c r="E272" s="3">
        <v>-1731000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</row>
    <row r="273" spans="1:29" hidden="1" x14ac:dyDescent="0.25">
      <c r="A273" s="3" t="s">
        <v>2781</v>
      </c>
      <c r="B273" s="3" t="s">
        <v>2780</v>
      </c>
      <c r="C273" s="3" t="s">
        <v>2233</v>
      </c>
      <c r="D273" s="3" t="s">
        <v>2232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</row>
    <row r="274" spans="1:29" hidden="1" x14ac:dyDescent="0.25">
      <c r="A274" s="3" t="s">
        <v>2781</v>
      </c>
      <c r="B274" s="3" t="s">
        <v>2780</v>
      </c>
      <c r="C274" s="3" t="s">
        <v>2231</v>
      </c>
      <c r="D274" s="3" t="s">
        <v>2230</v>
      </c>
      <c r="E274" s="3">
        <v>53336000</v>
      </c>
      <c r="F274" s="3">
        <v>27019000</v>
      </c>
      <c r="G274" s="3">
        <v>9673000</v>
      </c>
      <c r="H274" s="3">
        <v>-4096000</v>
      </c>
      <c r="I274" s="3">
        <v>-1721000</v>
      </c>
      <c r="J274" s="3">
        <v>-9491000</v>
      </c>
      <c r="K274" s="3">
        <v>-10796000</v>
      </c>
      <c r="L274" s="3">
        <v>-7030000</v>
      </c>
      <c r="M274" s="3">
        <v>-8000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88950000</v>
      </c>
      <c r="AB274" s="3">
        <v>-25565000</v>
      </c>
      <c r="AC274" s="3">
        <v>-7572000</v>
      </c>
    </row>
    <row r="275" spans="1:29" hidden="1" x14ac:dyDescent="0.25">
      <c r="A275" s="3" t="s">
        <v>2781</v>
      </c>
      <c r="B275" s="3" t="s">
        <v>2780</v>
      </c>
      <c r="C275" s="3" t="s">
        <v>2229</v>
      </c>
      <c r="D275" s="3" t="s">
        <v>2228</v>
      </c>
      <c r="E275" s="3">
        <v>53130000</v>
      </c>
      <c r="F275" s="3">
        <v>22071000</v>
      </c>
      <c r="G275" s="3">
        <v>1517000</v>
      </c>
      <c r="H275" s="3">
        <v>-3391000</v>
      </c>
      <c r="I275" s="3">
        <v>-10318000</v>
      </c>
      <c r="J275" s="3">
        <v>-24416000</v>
      </c>
      <c r="K275" s="3">
        <v>-26896000</v>
      </c>
      <c r="L275" s="3">
        <v>-18502000</v>
      </c>
      <c r="M275" s="3">
        <v>-2340000</v>
      </c>
      <c r="N275" s="3">
        <v>-3786000</v>
      </c>
      <c r="O275" s="3">
        <v>-1200000</v>
      </c>
      <c r="P275" s="3">
        <v>-207000</v>
      </c>
      <c r="Q275" s="3">
        <v>-874000</v>
      </c>
      <c r="R275" s="3">
        <v>-1360000</v>
      </c>
      <c r="S275" s="3">
        <v>-1706000</v>
      </c>
      <c r="T275" s="3">
        <v>-1866000</v>
      </c>
      <c r="U275" s="3">
        <v>-2176000</v>
      </c>
      <c r="V275" s="3">
        <v>-1335000</v>
      </c>
      <c r="W275" s="3">
        <v>-703000</v>
      </c>
      <c r="X275" s="3">
        <v>-764000</v>
      </c>
      <c r="Y275" s="3">
        <v>-798000</v>
      </c>
      <c r="Z275" s="3">
        <v>-798000</v>
      </c>
      <c r="AA275" s="3">
        <v>167139000</v>
      </c>
      <c r="AB275" s="3">
        <v>-54094000</v>
      </c>
      <c r="AC275" s="3">
        <v>-31288000</v>
      </c>
    </row>
    <row r="276" spans="1:29" hidden="1" x14ac:dyDescent="0.25">
      <c r="A276" s="3" t="s">
        <v>2781</v>
      </c>
      <c r="B276" s="3" t="s">
        <v>2780</v>
      </c>
      <c r="C276" s="3" t="s">
        <v>2227</v>
      </c>
      <c r="D276" s="3" t="s">
        <v>2226</v>
      </c>
      <c r="E276" s="3">
        <v>53637000</v>
      </c>
      <c r="F276" s="3">
        <v>22577000</v>
      </c>
      <c r="G276" s="3">
        <v>2070000</v>
      </c>
      <c r="H276" s="3">
        <v>-2827000</v>
      </c>
      <c r="I276" s="3">
        <v>-9584000</v>
      </c>
      <c r="J276" s="3">
        <v>-23524000</v>
      </c>
      <c r="K276" s="3">
        <v>-26033000</v>
      </c>
      <c r="L276" s="3">
        <v>-17663000</v>
      </c>
      <c r="M276" s="3">
        <v>-2340000</v>
      </c>
      <c r="N276" s="3">
        <v>-3786000</v>
      </c>
      <c r="O276" s="3">
        <v>-1200000</v>
      </c>
      <c r="P276" s="3">
        <v>-207000</v>
      </c>
      <c r="Q276" s="3">
        <v>-874000</v>
      </c>
      <c r="R276" s="3">
        <v>-1360000</v>
      </c>
      <c r="S276" s="3">
        <v>-1706000</v>
      </c>
      <c r="T276" s="3">
        <v>-1866000</v>
      </c>
      <c r="U276" s="3">
        <v>-2176000</v>
      </c>
      <c r="V276" s="3">
        <v>-1335000</v>
      </c>
      <c r="W276" s="3">
        <v>-703000</v>
      </c>
      <c r="X276" s="3">
        <v>-764000</v>
      </c>
      <c r="Y276" s="3">
        <v>-798000</v>
      </c>
      <c r="Z276" s="3">
        <v>-798000</v>
      </c>
      <c r="AA276" s="3">
        <v>167139000</v>
      </c>
      <c r="AB276" s="3">
        <v>-54094000</v>
      </c>
      <c r="AC276" s="3">
        <v>-31288000</v>
      </c>
    </row>
    <row r="277" spans="1:29" hidden="1" x14ac:dyDescent="0.25">
      <c r="A277" s="3" t="s">
        <v>2781</v>
      </c>
      <c r="B277" s="3" t="s">
        <v>2780</v>
      </c>
      <c r="C277" s="3" t="s">
        <v>2225</v>
      </c>
      <c r="D277" s="3" t="s">
        <v>2224</v>
      </c>
      <c r="E277" s="3">
        <v>-3028000</v>
      </c>
      <c r="F277" s="3">
        <v>-3195000</v>
      </c>
      <c r="G277" s="3">
        <v>-2095000</v>
      </c>
      <c r="H277" s="3">
        <v>7539000</v>
      </c>
      <c r="I277" s="3">
        <v>1953000</v>
      </c>
      <c r="J277" s="3">
        <v>-3688000</v>
      </c>
      <c r="K277" s="3">
        <v>-3979000</v>
      </c>
      <c r="L277" s="3">
        <v>-2551000</v>
      </c>
      <c r="M277" s="3">
        <v>-2332000</v>
      </c>
      <c r="N277" s="3">
        <v>-3786000</v>
      </c>
      <c r="O277" s="3">
        <v>-1200000</v>
      </c>
      <c r="P277" s="3">
        <v>-207000</v>
      </c>
      <c r="Q277" s="3">
        <v>-874000</v>
      </c>
      <c r="R277" s="3">
        <v>-1360000</v>
      </c>
      <c r="S277" s="3">
        <v>-1706000</v>
      </c>
      <c r="T277" s="3">
        <v>-1866000</v>
      </c>
      <c r="U277" s="3">
        <v>-2176000</v>
      </c>
      <c r="V277" s="3">
        <v>-1335000</v>
      </c>
      <c r="W277" s="3">
        <v>-703000</v>
      </c>
      <c r="X277" s="3">
        <v>-764000</v>
      </c>
      <c r="Y277" s="3">
        <v>-798000</v>
      </c>
      <c r="Z277" s="3">
        <v>-798000</v>
      </c>
      <c r="AA277" s="3">
        <v>-798000</v>
      </c>
      <c r="AB277" s="3">
        <v>-799000</v>
      </c>
      <c r="AC277" s="3">
        <v>-74000</v>
      </c>
    </row>
    <row r="278" spans="1:29" hidden="1" x14ac:dyDescent="0.25">
      <c r="A278" s="3" t="s">
        <v>2781</v>
      </c>
      <c r="B278" s="3" t="s">
        <v>2780</v>
      </c>
      <c r="C278" s="3" t="s">
        <v>2223</v>
      </c>
      <c r="D278" s="3" t="s">
        <v>2222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</row>
    <row r="279" spans="1:29" hidden="1" x14ac:dyDescent="0.25">
      <c r="A279" s="3" t="s">
        <v>2781</v>
      </c>
      <c r="B279" s="3" t="s">
        <v>2780</v>
      </c>
      <c r="C279" s="3" t="s">
        <v>2221</v>
      </c>
      <c r="D279" s="3" t="s">
        <v>2220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80000000</v>
      </c>
    </row>
    <row r="280" spans="1:29" hidden="1" x14ac:dyDescent="0.25">
      <c r="A280" s="3" t="s">
        <v>2781</v>
      </c>
      <c r="B280" s="3" t="s">
        <v>2780</v>
      </c>
      <c r="C280" s="3" t="s">
        <v>2219</v>
      </c>
      <c r="D280" s="3" t="s">
        <v>2218</v>
      </c>
      <c r="E280" s="3">
        <v>86128000</v>
      </c>
      <c r="F280" s="3">
        <v>28919000</v>
      </c>
      <c r="G280" s="3">
        <v>52612000</v>
      </c>
      <c r="H280" s="3">
        <v>13642000</v>
      </c>
      <c r="I280" s="3">
        <v>5215000</v>
      </c>
      <c r="J280" s="3">
        <v>-132019000</v>
      </c>
      <c r="K280" s="3">
        <v>-17178000</v>
      </c>
      <c r="L280" s="3">
        <v>-30059000</v>
      </c>
      <c r="M280" s="3">
        <v>50737000</v>
      </c>
      <c r="N280" s="3">
        <v>12927000</v>
      </c>
      <c r="O280" s="3">
        <v>32896000</v>
      </c>
      <c r="P280" s="3">
        <v>10319000</v>
      </c>
      <c r="Q280" s="3">
        <v>1678000</v>
      </c>
      <c r="R280" s="3">
        <v>-64000</v>
      </c>
      <c r="S280" s="3">
        <v>-1166000</v>
      </c>
      <c r="T280" s="3">
        <v>-1603000</v>
      </c>
      <c r="U280" s="3">
        <v>-2873000</v>
      </c>
      <c r="V280" s="3">
        <v>-3964000</v>
      </c>
      <c r="W280" s="3">
        <v>-3753000</v>
      </c>
      <c r="X280" s="3">
        <v>-3960000</v>
      </c>
      <c r="Y280" s="3">
        <v>-1642000</v>
      </c>
      <c r="Z280" s="3">
        <v>-798000</v>
      </c>
      <c r="AA280" s="3">
        <v>167139000</v>
      </c>
      <c r="AB280" s="3">
        <v>-54094000</v>
      </c>
      <c r="AC280" s="3">
        <v>-31288000</v>
      </c>
    </row>
    <row r="281" spans="1:29" hidden="1" x14ac:dyDescent="0.25">
      <c r="A281" s="3" t="s">
        <v>2781</v>
      </c>
      <c r="B281" s="3" t="s">
        <v>2780</v>
      </c>
      <c r="C281" s="3" t="s">
        <v>2217</v>
      </c>
      <c r="D281" s="3" t="s">
        <v>2216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</row>
    <row r="282" spans="1:29" hidden="1" x14ac:dyDescent="0.25">
      <c r="A282" s="3" t="s">
        <v>2781</v>
      </c>
      <c r="B282" s="3" t="s">
        <v>2780</v>
      </c>
      <c r="C282" s="3" t="s">
        <v>2215</v>
      </c>
      <c r="D282" s="3" t="s">
        <v>2214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440000000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</row>
    <row r="283" spans="1:29" hidden="1" x14ac:dyDescent="0.25">
      <c r="A283" s="3" t="s">
        <v>2781</v>
      </c>
      <c r="B283" s="3" t="s">
        <v>2780</v>
      </c>
      <c r="C283" s="3" t="s">
        <v>2213</v>
      </c>
      <c r="D283" s="3" t="s">
        <v>2212</v>
      </c>
      <c r="E283" s="3">
        <v>-8130000</v>
      </c>
      <c r="F283" s="3">
        <v>-2388000</v>
      </c>
      <c r="G283" s="3">
        <v>-821000</v>
      </c>
      <c r="H283" s="3">
        <v>33118000</v>
      </c>
      <c r="I283" s="3">
        <v>9550000</v>
      </c>
      <c r="J283" s="3">
        <v>35522000</v>
      </c>
      <c r="K283" s="3">
        <v>19219000</v>
      </c>
      <c r="L283" s="3">
        <v>543014000</v>
      </c>
      <c r="M283" s="3">
        <v>84458000</v>
      </c>
      <c r="N283" s="3">
        <v>-12950000</v>
      </c>
      <c r="O283" s="3">
        <v>-1602000</v>
      </c>
      <c r="P283" s="3">
        <v>61000</v>
      </c>
      <c r="Q283" s="3">
        <v>-827000</v>
      </c>
      <c r="R283" s="3">
        <v>-546000</v>
      </c>
      <c r="S283" s="3">
        <v>116000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85000000</v>
      </c>
    </row>
    <row r="284" spans="1:29" hidden="1" x14ac:dyDescent="0.25">
      <c r="A284" s="3" t="s">
        <v>2781</v>
      </c>
      <c r="B284" s="3" t="s">
        <v>2780</v>
      </c>
      <c r="C284" s="3" t="s">
        <v>2211</v>
      </c>
      <c r="D284" s="3" t="s">
        <v>2210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</row>
    <row r="285" spans="1:29" hidden="1" x14ac:dyDescent="0.25">
      <c r="A285" s="3" t="s">
        <v>2781</v>
      </c>
      <c r="B285" s="3" t="s">
        <v>2780</v>
      </c>
      <c r="C285" s="3" t="s">
        <v>2209</v>
      </c>
      <c r="D285" s="3" t="s">
        <v>2208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85000000</v>
      </c>
    </row>
    <row r="286" spans="1:29" hidden="1" x14ac:dyDescent="0.25">
      <c r="A286" s="3" t="s">
        <v>2781</v>
      </c>
      <c r="B286" s="3" t="s">
        <v>2780</v>
      </c>
      <c r="C286" s="3" t="s">
        <v>2207</v>
      </c>
      <c r="D286" s="3" t="s">
        <v>2206</v>
      </c>
      <c r="E286" s="3">
        <v>-8130000</v>
      </c>
      <c r="F286" s="3">
        <v>-2388000</v>
      </c>
      <c r="G286" s="3">
        <v>-821000</v>
      </c>
      <c r="H286" s="3">
        <v>33118000</v>
      </c>
      <c r="I286" s="3">
        <v>9550000</v>
      </c>
      <c r="J286" s="3">
        <v>35522000</v>
      </c>
      <c r="K286" s="3">
        <v>19219000</v>
      </c>
      <c r="L286" s="3">
        <v>103014000</v>
      </c>
      <c r="M286" s="3">
        <v>84458000</v>
      </c>
      <c r="N286" s="3">
        <v>-12950000</v>
      </c>
      <c r="O286" s="3">
        <v>-1602000</v>
      </c>
      <c r="P286" s="3">
        <v>61000</v>
      </c>
      <c r="Q286" s="3">
        <v>-827000</v>
      </c>
      <c r="R286" s="3">
        <v>-546000</v>
      </c>
      <c r="S286" s="3">
        <v>116000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</row>
    <row r="287" spans="1:29" hidden="1" x14ac:dyDescent="0.25">
      <c r="A287" s="3" t="s">
        <v>2781</v>
      </c>
      <c r="B287" s="3" t="s">
        <v>2780</v>
      </c>
      <c r="C287" s="3" t="s">
        <v>2205</v>
      </c>
      <c r="D287" s="3" t="s">
        <v>2204</v>
      </c>
      <c r="E287" s="3">
        <v>-8130000</v>
      </c>
      <c r="F287" s="3">
        <v>-2388000</v>
      </c>
      <c r="G287" s="3">
        <v>-821000</v>
      </c>
      <c r="H287" s="3">
        <v>33118000</v>
      </c>
      <c r="I287" s="3">
        <v>9550000</v>
      </c>
      <c r="J287" s="3">
        <v>35522000</v>
      </c>
      <c r="K287" s="3">
        <v>19219000</v>
      </c>
      <c r="L287" s="3">
        <v>543014000</v>
      </c>
      <c r="M287" s="3">
        <v>84458000</v>
      </c>
      <c r="N287" s="3">
        <v>-12950000</v>
      </c>
      <c r="O287" s="3">
        <v>-1602000</v>
      </c>
      <c r="P287" s="3">
        <v>61000</v>
      </c>
      <c r="Q287" s="3">
        <v>-827000</v>
      </c>
      <c r="R287" s="3">
        <v>-546000</v>
      </c>
      <c r="S287" s="3">
        <v>116000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</row>
    <row r="288" spans="1:29" hidden="1" x14ac:dyDescent="0.25">
      <c r="A288" s="3" t="s">
        <v>2781</v>
      </c>
      <c r="B288" s="3" t="s">
        <v>2780</v>
      </c>
      <c r="C288" s="3" t="s">
        <v>2203</v>
      </c>
      <c r="D288" s="3" t="s">
        <v>2202</v>
      </c>
      <c r="E288" s="3">
        <v>3330000</v>
      </c>
      <c r="F288" s="3">
        <v>-1246000</v>
      </c>
      <c r="G288" s="3">
        <v>-5509000</v>
      </c>
      <c r="H288" s="3">
        <v>-6270000</v>
      </c>
      <c r="I288" s="3">
        <v>-9816000</v>
      </c>
      <c r="J288" s="3">
        <v>-10346000</v>
      </c>
      <c r="K288" s="3">
        <v>-11258000</v>
      </c>
      <c r="L288" s="3">
        <v>-8083000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78986000</v>
      </c>
      <c r="AB288" s="3">
        <v>-27730000</v>
      </c>
      <c r="AC288" s="3">
        <v>-23642000</v>
      </c>
    </row>
    <row r="289" spans="1:29" hidden="1" x14ac:dyDescent="0.25">
      <c r="A289" s="3" t="s">
        <v>2781</v>
      </c>
      <c r="B289" s="3" t="s">
        <v>2780</v>
      </c>
      <c r="C289" s="3" t="s">
        <v>2201</v>
      </c>
      <c r="D289" s="3" t="s">
        <v>2200</v>
      </c>
      <c r="E289" s="3">
        <v>-507000</v>
      </c>
      <c r="F289" s="3">
        <v>-506000</v>
      </c>
      <c r="G289" s="3">
        <v>-553000</v>
      </c>
      <c r="H289" s="3">
        <v>-564000</v>
      </c>
      <c r="I289" s="3">
        <v>-734000</v>
      </c>
      <c r="J289" s="3">
        <v>-892000</v>
      </c>
      <c r="K289" s="3">
        <v>-863000</v>
      </c>
      <c r="L289" s="3">
        <v>-839000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</row>
    <row r="290" spans="1:29" hidden="1" x14ac:dyDescent="0.25">
      <c r="A290" s="3" t="s">
        <v>2781</v>
      </c>
      <c r="B290" s="3" t="s">
        <v>2780</v>
      </c>
      <c r="C290" s="3" t="s">
        <v>2199</v>
      </c>
      <c r="D290" s="3" t="s">
        <v>2198</v>
      </c>
      <c r="T290" s="3">
        <v>780000</v>
      </c>
      <c r="U290" s="3">
        <v>340000</v>
      </c>
      <c r="V290" s="3">
        <v>1260000</v>
      </c>
      <c r="W290" s="3">
        <v>970000</v>
      </c>
      <c r="X290" s="3">
        <v>580000</v>
      </c>
      <c r="Y290" s="3">
        <v>640000</v>
      </c>
      <c r="Z290" s="3">
        <v>1180000</v>
      </c>
      <c r="AA290" s="3">
        <v>850000</v>
      </c>
      <c r="AB290" s="3">
        <v>1470000</v>
      </c>
      <c r="AC290" s="3">
        <v>960000</v>
      </c>
    </row>
    <row r="291" spans="1:29" hidden="1" x14ac:dyDescent="0.25">
      <c r="A291" s="3" t="s">
        <v>2781</v>
      </c>
      <c r="B291" s="3" t="s">
        <v>2780</v>
      </c>
      <c r="C291" s="3" t="s">
        <v>2197</v>
      </c>
      <c r="D291" s="3" t="s">
        <v>2196</v>
      </c>
      <c r="E291" s="3">
        <v>7870000</v>
      </c>
      <c r="F291" s="3">
        <v>6440000</v>
      </c>
      <c r="G291" s="3">
        <v>6600000</v>
      </c>
      <c r="H291" s="3">
        <v>7450000</v>
      </c>
      <c r="I291" s="3">
        <v>6450000</v>
      </c>
      <c r="J291" s="3">
        <v>6930000</v>
      </c>
      <c r="K291" s="3">
        <v>8020000</v>
      </c>
      <c r="L291" s="3">
        <v>6370000</v>
      </c>
      <c r="M291" s="3">
        <v>6570000</v>
      </c>
      <c r="N291" s="3">
        <v>7890000</v>
      </c>
      <c r="O291" s="3">
        <v>6260000</v>
      </c>
      <c r="P291" s="3">
        <v>6470000</v>
      </c>
      <c r="Q291" s="3">
        <v>7420000</v>
      </c>
      <c r="R291" s="3">
        <v>7170000</v>
      </c>
      <c r="S291" s="3">
        <v>7040000</v>
      </c>
      <c r="T291" s="3">
        <v>8570000</v>
      </c>
      <c r="U291" s="3">
        <v>9940000</v>
      </c>
      <c r="V291" s="3">
        <v>14270000</v>
      </c>
      <c r="W291" s="3">
        <v>13860000</v>
      </c>
      <c r="X291" s="3">
        <v>17010000</v>
      </c>
      <c r="Y291" s="3">
        <v>18360000</v>
      </c>
      <c r="Z291" s="3">
        <v>15370000</v>
      </c>
      <c r="AA291" s="3">
        <v>16480000</v>
      </c>
      <c r="AB291" s="3">
        <v>14740000</v>
      </c>
      <c r="AC291" s="3">
        <v>16890000</v>
      </c>
    </row>
    <row r="292" spans="1:29" hidden="1" x14ac:dyDescent="0.25">
      <c r="A292" s="3" t="s">
        <v>2781</v>
      </c>
      <c r="B292" s="3" t="s">
        <v>2780</v>
      </c>
      <c r="C292" s="3" t="s">
        <v>2195</v>
      </c>
      <c r="D292" s="3" t="s">
        <v>2194</v>
      </c>
      <c r="H292" s="3">
        <v>150000</v>
      </c>
      <c r="I292" s="3">
        <v>8230000</v>
      </c>
      <c r="J292" s="3">
        <v>11520000</v>
      </c>
      <c r="O292" s="3">
        <v>6300000</v>
      </c>
      <c r="P292" s="3">
        <v>4360000</v>
      </c>
      <c r="Q292" s="3">
        <v>5320000</v>
      </c>
      <c r="R292" s="3">
        <v>3280000</v>
      </c>
      <c r="T292" s="3">
        <v>240000</v>
      </c>
      <c r="U292" s="3">
        <v>160000</v>
      </c>
      <c r="V292" s="3">
        <v>650000</v>
      </c>
      <c r="W292" s="3">
        <v>620000</v>
      </c>
      <c r="X292" s="3">
        <v>380000</v>
      </c>
      <c r="AA292" s="3">
        <v>820000</v>
      </c>
    </row>
    <row r="293" spans="1:29" hidden="1" x14ac:dyDescent="0.25">
      <c r="A293" s="3" t="s">
        <v>2781</v>
      </c>
      <c r="B293" s="3" t="s">
        <v>2780</v>
      </c>
      <c r="C293" s="3" t="s">
        <v>2193</v>
      </c>
      <c r="D293" s="3" t="s">
        <v>2192</v>
      </c>
      <c r="E293" s="3">
        <v>12740000</v>
      </c>
      <c r="F293" s="3">
        <v>17680000</v>
      </c>
      <c r="G293" s="3">
        <v>12540000</v>
      </c>
      <c r="H293" s="3">
        <v>8470000</v>
      </c>
      <c r="I293" s="3">
        <v>10710000</v>
      </c>
      <c r="J293" s="3">
        <v>14190000</v>
      </c>
      <c r="K293" s="3">
        <v>5720000</v>
      </c>
      <c r="L293" s="3">
        <v>13810000</v>
      </c>
      <c r="M293" s="3">
        <v>16649999.999999998</v>
      </c>
      <c r="N293" s="3">
        <v>15570000</v>
      </c>
      <c r="O293" s="3">
        <v>14940000</v>
      </c>
      <c r="P293" s="3">
        <v>15610000</v>
      </c>
      <c r="Q293" s="3">
        <v>6480000</v>
      </c>
      <c r="R293" s="3">
        <v>5790000</v>
      </c>
      <c r="S293" s="3">
        <v>7520000</v>
      </c>
      <c r="T293" s="3">
        <v>11530000</v>
      </c>
      <c r="U293" s="3">
        <v>11770000</v>
      </c>
      <c r="V293" s="3">
        <v>13000000</v>
      </c>
      <c r="W293" s="3">
        <v>14800000</v>
      </c>
      <c r="X293" s="3">
        <v>8560000</v>
      </c>
      <c r="Y293" s="3">
        <v>10290000</v>
      </c>
      <c r="Z293" s="3">
        <v>8670000</v>
      </c>
      <c r="AA293" s="3">
        <v>11170000</v>
      </c>
      <c r="AB293" s="3">
        <v>8160000</v>
      </c>
      <c r="AC293" s="3">
        <v>7930000</v>
      </c>
    </row>
    <row r="294" spans="1:29" hidden="1" x14ac:dyDescent="0.25">
      <c r="A294" s="3" t="s">
        <v>2781</v>
      </c>
      <c r="B294" s="3" t="s">
        <v>2780</v>
      </c>
      <c r="C294" s="3" t="s">
        <v>2191</v>
      </c>
      <c r="D294" s="3" t="s">
        <v>2190</v>
      </c>
    </row>
    <row r="295" spans="1:29" hidden="1" x14ac:dyDescent="0.25">
      <c r="A295" s="3" t="s">
        <v>2781</v>
      </c>
      <c r="B295" s="3" t="s">
        <v>2780</v>
      </c>
      <c r="C295" s="3" t="s">
        <v>2189</v>
      </c>
      <c r="D295" s="3" t="s">
        <v>2188</v>
      </c>
      <c r="E295" s="3">
        <v>380000</v>
      </c>
      <c r="F295" s="3">
        <v>240000</v>
      </c>
      <c r="G295" s="3">
        <v>120000</v>
      </c>
      <c r="H295" s="3">
        <v>480000</v>
      </c>
      <c r="I295" s="3">
        <v>60000</v>
      </c>
      <c r="J295" s="3">
        <v>200000</v>
      </c>
      <c r="K295" s="3">
        <v>1030000</v>
      </c>
      <c r="L295" s="3">
        <v>950000</v>
      </c>
      <c r="M295" s="3">
        <v>1000000</v>
      </c>
      <c r="N295" s="3">
        <v>870000</v>
      </c>
      <c r="O295" s="3">
        <v>820000</v>
      </c>
      <c r="P295" s="3">
        <v>1460000</v>
      </c>
      <c r="Q295" s="3">
        <v>1450000</v>
      </c>
      <c r="R295" s="3">
        <v>1730000</v>
      </c>
      <c r="S295" s="3">
        <v>3590000</v>
      </c>
      <c r="T295" s="3">
        <v>3740000</v>
      </c>
      <c r="U295" s="3">
        <v>3370000</v>
      </c>
      <c r="V295" s="3">
        <v>3740000</v>
      </c>
      <c r="W295" s="3">
        <v>6020000</v>
      </c>
      <c r="X295" s="3">
        <v>5730000</v>
      </c>
      <c r="Y295" s="3">
        <v>5930000</v>
      </c>
      <c r="Z295" s="3">
        <v>5560000</v>
      </c>
      <c r="AA295" s="3">
        <v>5760000</v>
      </c>
      <c r="AB295" s="3">
        <v>10490000</v>
      </c>
      <c r="AC295" s="3">
        <v>6140000</v>
      </c>
    </row>
    <row r="296" spans="1:29" hidden="1" x14ac:dyDescent="0.25">
      <c r="A296" s="3" t="s">
        <v>2781</v>
      </c>
      <c r="B296" s="3" t="s">
        <v>2780</v>
      </c>
      <c r="C296" s="3" t="s">
        <v>2187</v>
      </c>
      <c r="D296" s="3" t="s">
        <v>2186</v>
      </c>
      <c r="AA296" s="3">
        <v>20000</v>
      </c>
      <c r="AB296" s="3">
        <v>1700000</v>
      </c>
      <c r="AC296" s="3">
        <v>1020000</v>
      </c>
    </row>
    <row r="297" spans="1:29" hidden="1" x14ac:dyDescent="0.25">
      <c r="A297" s="3" t="s">
        <v>2781</v>
      </c>
      <c r="B297" s="3" t="s">
        <v>2780</v>
      </c>
      <c r="C297" s="3" t="s">
        <v>2185</v>
      </c>
      <c r="D297" s="3" t="s">
        <v>2184</v>
      </c>
    </row>
    <row r="298" spans="1:29" hidden="1" x14ac:dyDescent="0.25">
      <c r="A298" s="3" t="s">
        <v>2781</v>
      </c>
      <c r="B298" s="3" t="s">
        <v>2780</v>
      </c>
      <c r="C298" s="3" t="s">
        <v>2183</v>
      </c>
      <c r="D298" s="3" t="s">
        <v>2182</v>
      </c>
      <c r="E298" s="3">
        <v>1720000</v>
      </c>
      <c r="F298" s="3">
        <v>3330000</v>
      </c>
      <c r="G298" s="3">
        <v>2130000</v>
      </c>
      <c r="H298" s="3">
        <v>4330000</v>
      </c>
      <c r="I298" s="3">
        <v>2430000</v>
      </c>
      <c r="J298" s="3">
        <v>7900000</v>
      </c>
      <c r="K298" s="3">
        <v>2770000</v>
      </c>
      <c r="L298" s="3">
        <v>4220000</v>
      </c>
      <c r="M298" s="3">
        <v>2640000</v>
      </c>
      <c r="N298" s="3">
        <v>4170000</v>
      </c>
      <c r="O298" s="3">
        <v>5440000</v>
      </c>
      <c r="P298" s="3">
        <v>3340000</v>
      </c>
      <c r="Q298" s="3">
        <v>4250000</v>
      </c>
      <c r="R298" s="3">
        <v>4680000</v>
      </c>
      <c r="S298" s="3">
        <v>5120000</v>
      </c>
      <c r="T298" s="3">
        <v>6410000</v>
      </c>
      <c r="U298" s="3">
        <v>4260000</v>
      </c>
      <c r="V298" s="3">
        <v>4720000</v>
      </c>
      <c r="W298" s="3">
        <v>1140000</v>
      </c>
    </row>
    <row r="299" spans="1:29" hidden="1" x14ac:dyDescent="0.25">
      <c r="A299" s="3" t="s">
        <v>2781</v>
      </c>
      <c r="B299" s="3" t="s">
        <v>2780</v>
      </c>
      <c r="C299" s="3" t="s">
        <v>2181</v>
      </c>
      <c r="D299" s="3" t="s">
        <v>2180</v>
      </c>
      <c r="E299" s="3">
        <v>10000</v>
      </c>
      <c r="F299" s="3">
        <v>10000</v>
      </c>
      <c r="J299" s="3">
        <v>1250000</v>
      </c>
      <c r="P299" s="3">
        <v>350000</v>
      </c>
      <c r="Q299" s="3">
        <v>760000</v>
      </c>
      <c r="R299" s="3">
        <v>1070000</v>
      </c>
      <c r="S299" s="3">
        <v>1320000</v>
      </c>
      <c r="T299" s="3">
        <v>1130000</v>
      </c>
      <c r="U299" s="3">
        <v>1120000</v>
      </c>
      <c r="V299" s="3">
        <v>1790000</v>
      </c>
      <c r="W299" s="3">
        <v>1290000</v>
      </c>
      <c r="X299" s="3">
        <v>1970000</v>
      </c>
      <c r="Y299" s="3">
        <v>1740000</v>
      </c>
      <c r="Z299" s="3">
        <v>2770000</v>
      </c>
      <c r="AA299" s="3">
        <v>460000</v>
      </c>
      <c r="AB299" s="3">
        <v>700000</v>
      </c>
    </row>
    <row r="300" spans="1:29" hidden="1" x14ac:dyDescent="0.25">
      <c r="A300" s="3" t="s">
        <v>2781</v>
      </c>
      <c r="B300" s="3" t="s">
        <v>2780</v>
      </c>
      <c r="C300" s="3" t="s">
        <v>2179</v>
      </c>
      <c r="D300" s="3" t="s">
        <v>2178</v>
      </c>
      <c r="Z300" s="3">
        <v>3380000</v>
      </c>
      <c r="AA300" s="3">
        <v>1760000</v>
      </c>
      <c r="AB300" s="3">
        <v>3490000</v>
      </c>
      <c r="AC300" s="3">
        <v>3330000</v>
      </c>
    </row>
    <row r="301" spans="1:29" hidden="1" x14ac:dyDescent="0.25">
      <c r="A301" s="3" t="s">
        <v>2781</v>
      </c>
      <c r="B301" s="3" t="s">
        <v>2780</v>
      </c>
      <c r="C301" s="3" t="s">
        <v>2177</v>
      </c>
      <c r="D301" s="3" t="s">
        <v>2176</v>
      </c>
      <c r="E301" s="3">
        <v>32510000</v>
      </c>
      <c r="F301" s="3">
        <v>-32374000</v>
      </c>
      <c r="G301" s="3">
        <v>37704000</v>
      </c>
      <c r="H301" s="3">
        <v>-60199000</v>
      </c>
      <c r="I301" s="3">
        <v>-91376000</v>
      </c>
      <c r="J301" s="3">
        <v>-160926000</v>
      </c>
      <c r="K301" s="3">
        <v>6383000</v>
      </c>
      <c r="L301" s="3">
        <v>-14833000</v>
      </c>
      <c r="M301" s="3">
        <v>50261000</v>
      </c>
      <c r="N301" s="3">
        <v>-2340000</v>
      </c>
      <c r="O301" s="3">
        <v>34096000</v>
      </c>
      <c r="P301" s="3">
        <v>10526000</v>
      </c>
      <c r="Q301" s="3">
        <v>2552000</v>
      </c>
      <c r="R301" s="3">
        <v>1296000</v>
      </c>
      <c r="S301" s="3">
        <v>540000</v>
      </c>
      <c r="T301" s="3">
        <v>263000</v>
      </c>
      <c r="U301" s="3">
        <v>-699000</v>
      </c>
      <c r="V301" s="3">
        <v>-3676000</v>
      </c>
      <c r="W301" s="3">
        <v>-4129000</v>
      </c>
      <c r="X301" s="3">
        <v>-4253000</v>
      </c>
      <c r="Y301" s="3">
        <v>-1527000</v>
      </c>
      <c r="Z301" s="3">
        <v>-704000</v>
      </c>
      <c r="AA301" s="3">
        <v>-714000</v>
      </c>
      <c r="AB301" s="3">
        <v>-736000</v>
      </c>
      <c r="AC301" s="3">
        <v>-732000</v>
      </c>
    </row>
    <row r="302" spans="1:29" hidden="1" x14ac:dyDescent="0.25">
      <c r="A302" s="3" t="s">
        <v>2781</v>
      </c>
      <c r="B302" s="3" t="s">
        <v>2780</v>
      </c>
      <c r="C302" s="3" t="s">
        <v>2175</v>
      </c>
      <c r="D302" s="3" t="s">
        <v>2174</v>
      </c>
      <c r="E302" s="3">
        <v>32510000</v>
      </c>
      <c r="F302" s="3">
        <v>-32374000</v>
      </c>
      <c r="G302" s="3">
        <v>37704000</v>
      </c>
      <c r="H302" s="3">
        <v>-60199000</v>
      </c>
      <c r="I302" s="3">
        <v>-91376000</v>
      </c>
      <c r="J302" s="3">
        <v>-157778000</v>
      </c>
      <c r="K302" s="3">
        <v>9062000</v>
      </c>
      <c r="L302" s="3">
        <v>-12375000</v>
      </c>
      <c r="M302" s="3">
        <v>51906000</v>
      </c>
      <c r="N302" s="3">
        <v>493000</v>
      </c>
      <c r="O302" s="3">
        <v>34096000</v>
      </c>
      <c r="P302" s="3">
        <v>10526000</v>
      </c>
      <c r="Q302" s="3">
        <v>2552000</v>
      </c>
      <c r="R302" s="3">
        <v>1296000</v>
      </c>
      <c r="S302" s="3">
        <v>540000</v>
      </c>
      <c r="T302" s="3">
        <v>263000</v>
      </c>
      <c r="U302" s="3">
        <v>-699000</v>
      </c>
      <c r="V302" s="3">
        <v>-3676000</v>
      </c>
      <c r="W302" s="3">
        <v>-4129000</v>
      </c>
      <c r="X302" s="3">
        <v>-4253000</v>
      </c>
      <c r="Y302" s="3">
        <v>-1527000</v>
      </c>
      <c r="Z302" s="3">
        <v>-704000</v>
      </c>
      <c r="AA302" s="3">
        <v>-714000</v>
      </c>
      <c r="AB302" s="3">
        <v>-736000</v>
      </c>
      <c r="AC302" s="3">
        <v>-732000</v>
      </c>
    </row>
    <row r="303" spans="1:29" hidden="1" x14ac:dyDescent="0.25">
      <c r="A303" s="3" t="s">
        <v>2781</v>
      </c>
      <c r="B303" s="3" t="s">
        <v>2780</v>
      </c>
      <c r="C303" s="3" t="s">
        <v>2173</v>
      </c>
      <c r="D303" s="3" t="s">
        <v>2172</v>
      </c>
      <c r="E303" s="3">
        <v>63475000</v>
      </c>
      <c r="F303" s="3">
        <v>-23827000</v>
      </c>
      <c r="G303" s="3">
        <v>25813000</v>
      </c>
      <c r="H303" s="3">
        <v>-43127000</v>
      </c>
      <c r="I303" s="3">
        <v>-105758000</v>
      </c>
      <c r="J303" s="3">
        <v>-164571000</v>
      </c>
      <c r="K303" s="3">
        <v>-15853000</v>
      </c>
      <c r="L303" s="3">
        <v>499565000</v>
      </c>
      <c r="M303" s="3">
        <v>126601000</v>
      </c>
      <c r="N303" s="3">
        <v>-26011000</v>
      </c>
      <c r="O303" s="3">
        <v>28117000</v>
      </c>
      <c r="P303" s="3">
        <v>8899000</v>
      </c>
      <c r="Q303" s="3">
        <v>-577000</v>
      </c>
      <c r="R303" s="3">
        <v>-1848000</v>
      </c>
      <c r="S303" s="3">
        <v>-2728000</v>
      </c>
      <c r="T303" s="3">
        <v>-3674000</v>
      </c>
      <c r="U303" s="3">
        <v>-5743000</v>
      </c>
      <c r="V303" s="3">
        <v>-7550000</v>
      </c>
      <c r="W303" s="3">
        <v>-5497000</v>
      </c>
      <c r="X303" s="3">
        <v>-6019000</v>
      </c>
      <c r="Y303" s="3">
        <v>-3660000</v>
      </c>
      <c r="Z303" s="3">
        <v>-1993000</v>
      </c>
      <c r="AA303" s="3">
        <v>-12204000</v>
      </c>
      <c r="AB303" s="3">
        <v>-67088000</v>
      </c>
      <c r="AC303" s="3">
        <v>40581000</v>
      </c>
    </row>
    <row r="304" spans="1:29" hidden="1" x14ac:dyDescent="0.25">
      <c r="A304" s="3" t="s">
        <v>2781</v>
      </c>
      <c r="B304" s="3" t="s">
        <v>2780</v>
      </c>
      <c r="C304" s="3" t="s">
        <v>2171</v>
      </c>
      <c r="D304" s="3" t="s">
        <v>2170</v>
      </c>
      <c r="E304" s="3">
        <v>65211000</v>
      </c>
      <c r="F304" s="3">
        <v>-23827000</v>
      </c>
      <c r="G304" s="3">
        <v>25813000</v>
      </c>
      <c r="H304" s="3">
        <v>-43127000</v>
      </c>
      <c r="I304" s="3">
        <v>-105758000</v>
      </c>
      <c r="J304" s="3">
        <v>-164571000</v>
      </c>
      <c r="K304" s="3">
        <v>-15853000</v>
      </c>
      <c r="L304" s="3">
        <v>499565000</v>
      </c>
      <c r="M304" s="3">
        <v>126601000</v>
      </c>
      <c r="N304" s="3">
        <v>-23729000</v>
      </c>
      <c r="O304" s="3">
        <v>30577000</v>
      </c>
      <c r="P304" s="3">
        <v>10122000</v>
      </c>
      <c r="Q304" s="3">
        <v>578000</v>
      </c>
      <c r="R304" s="3">
        <v>-872000</v>
      </c>
      <c r="S304" s="3">
        <v>-1290000</v>
      </c>
      <c r="T304" s="3">
        <v>-1818000</v>
      </c>
      <c r="U304" s="3">
        <v>-3055000</v>
      </c>
      <c r="V304" s="3">
        <v>-5162000</v>
      </c>
      <c r="W304" s="3">
        <v>-4957000</v>
      </c>
      <c r="X304" s="3">
        <v>-5127000</v>
      </c>
      <c r="Y304" s="3">
        <v>-2418000</v>
      </c>
      <c r="Z304" s="3">
        <v>-1579000</v>
      </c>
      <c r="AA304" s="3">
        <v>-12090000</v>
      </c>
      <c r="AB304" s="3">
        <v>-66597000</v>
      </c>
      <c r="AC304" s="3">
        <v>40764000</v>
      </c>
    </row>
    <row r="305" spans="1:29" hidden="1" x14ac:dyDescent="0.25">
      <c r="A305" s="3" t="s">
        <v>2781</v>
      </c>
      <c r="B305" s="3" t="s">
        <v>2780</v>
      </c>
      <c r="C305" s="3" t="s">
        <v>2169</v>
      </c>
      <c r="D305" s="3" t="s">
        <v>2168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85000000</v>
      </c>
    </row>
    <row r="306" spans="1:29" hidden="1" x14ac:dyDescent="0.25">
      <c r="A306" s="3" t="s">
        <v>2781</v>
      </c>
      <c r="B306" s="3" t="s">
        <v>2780</v>
      </c>
      <c r="C306" s="3" t="s">
        <v>2167</v>
      </c>
      <c r="D306" s="3" t="s">
        <v>2166</v>
      </c>
      <c r="E306" s="3">
        <v>65211000</v>
      </c>
      <c r="F306" s="3">
        <v>-23827000</v>
      </c>
      <c r="G306" s="3">
        <v>25813000</v>
      </c>
      <c r="H306" s="3">
        <v>-43127000</v>
      </c>
      <c r="I306" s="3">
        <v>-105758000</v>
      </c>
      <c r="J306" s="3">
        <v>-164571000</v>
      </c>
      <c r="K306" s="3">
        <v>-15853000</v>
      </c>
      <c r="L306" s="3">
        <v>499565000</v>
      </c>
      <c r="M306" s="3">
        <v>126601000</v>
      </c>
      <c r="N306" s="3">
        <v>-23729000</v>
      </c>
      <c r="O306" s="3">
        <v>30577000</v>
      </c>
      <c r="P306" s="3">
        <v>10122000</v>
      </c>
      <c r="Q306" s="3">
        <v>578000</v>
      </c>
      <c r="R306" s="3">
        <v>-872000</v>
      </c>
      <c r="S306" s="3">
        <v>-1290000</v>
      </c>
      <c r="T306" s="3">
        <v>-1818000</v>
      </c>
      <c r="U306" s="3">
        <v>-3055000</v>
      </c>
      <c r="V306" s="3">
        <v>-5162000</v>
      </c>
      <c r="W306" s="3">
        <v>-4957000</v>
      </c>
      <c r="X306" s="3">
        <v>-5127000</v>
      </c>
      <c r="Y306" s="3">
        <v>-2418000</v>
      </c>
      <c r="Z306" s="3">
        <v>-1579000</v>
      </c>
      <c r="AA306" s="3">
        <v>-12090000</v>
      </c>
      <c r="AB306" s="3">
        <v>-66597000</v>
      </c>
      <c r="AC306" s="3">
        <v>-44236000</v>
      </c>
    </row>
    <row r="307" spans="1:29" hidden="1" x14ac:dyDescent="0.25">
      <c r="A307" s="3" t="s">
        <v>2781</v>
      </c>
      <c r="B307" s="3" t="s">
        <v>2780</v>
      </c>
      <c r="C307" s="3" t="s">
        <v>2165</v>
      </c>
      <c r="D307" s="3" t="s">
        <v>2164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</row>
    <row r="308" spans="1:29" hidden="1" x14ac:dyDescent="0.25">
      <c r="A308" s="3" t="s">
        <v>2781</v>
      </c>
      <c r="B308" s="3" t="s">
        <v>2780</v>
      </c>
      <c r="C308" s="3" t="s">
        <v>2163</v>
      </c>
      <c r="D308" s="3" t="s">
        <v>2162</v>
      </c>
      <c r="E308" s="3">
        <v>48170000</v>
      </c>
      <c r="F308" s="3">
        <v>21557000</v>
      </c>
      <c r="G308" s="3">
        <v>3926000</v>
      </c>
      <c r="H308" s="3">
        <v>-6271000</v>
      </c>
      <c r="I308" s="3">
        <v>-7611000</v>
      </c>
      <c r="J308" s="3">
        <v>-15522000</v>
      </c>
      <c r="K308" s="3">
        <v>-16541000</v>
      </c>
      <c r="L308" s="3">
        <v>-10611000</v>
      </c>
      <c r="M308" s="3">
        <v>-8000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-1147000</v>
      </c>
      <c r="AB308" s="3">
        <v>-31994000</v>
      </c>
      <c r="AC308" s="3">
        <v>-13737000</v>
      </c>
    </row>
    <row r="309" spans="1:29" hidden="1" x14ac:dyDescent="0.25">
      <c r="A309" s="3" t="s">
        <v>2781</v>
      </c>
      <c r="B309" s="3" t="s">
        <v>2780</v>
      </c>
      <c r="C309" s="3" t="s">
        <v>2161</v>
      </c>
      <c r="D309" s="3" t="s">
        <v>2160</v>
      </c>
      <c r="E309" s="3">
        <v>43139000</v>
      </c>
      <c r="F309" s="3">
        <v>11196000</v>
      </c>
      <c r="G309" s="3">
        <v>-9814000</v>
      </c>
      <c r="H309" s="3">
        <v>-11653000</v>
      </c>
      <c r="I309" s="3">
        <v>-22680000</v>
      </c>
      <c r="J309" s="3">
        <v>-36985000</v>
      </c>
      <c r="K309" s="3">
        <v>-38379000</v>
      </c>
      <c r="L309" s="3">
        <v>-25669000</v>
      </c>
      <c r="M309" s="3">
        <v>-2843000</v>
      </c>
      <c r="N309" s="3">
        <v>-4474000</v>
      </c>
      <c r="O309" s="3">
        <v>-1435000</v>
      </c>
      <c r="P309" s="3">
        <v>-465000</v>
      </c>
      <c r="Q309" s="3">
        <v>-1147000</v>
      </c>
      <c r="R309" s="3">
        <v>-1622000</v>
      </c>
      <c r="S309" s="3">
        <v>-1946000</v>
      </c>
      <c r="T309" s="3">
        <v>-2081000</v>
      </c>
      <c r="U309" s="3">
        <v>-2356000</v>
      </c>
      <c r="V309" s="3">
        <v>-1486000</v>
      </c>
      <c r="W309" s="3">
        <v>-828000</v>
      </c>
      <c r="X309" s="3">
        <v>-874000</v>
      </c>
      <c r="Y309" s="3">
        <v>-891000</v>
      </c>
      <c r="Z309" s="3">
        <v>-875000</v>
      </c>
      <c r="AA309" s="3">
        <v>-11376000</v>
      </c>
      <c r="AB309" s="3">
        <v>-65861000</v>
      </c>
      <c r="AC309" s="3">
        <v>-43505000</v>
      </c>
    </row>
    <row r="310" spans="1:29" hidden="1" x14ac:dyDescent="0.25">
      <c r="A310" s="3" t="s">
        <v>2781</v>
      </c>
      <c r="B310" s="3" t="s">
        <v>2780</v>
      </c>
      <c r="C310" s="3" t="s">
        <v>2159</v>
      </c>
      <c r="D310" s="3" t="s">
        <v>2158</v>
      </c>
      <c r="E310" s="3">
        <v>43961000</v>
      </c>
      <c r="F310" s="3">
        <v>12094000</v>
      </c>
      <c r="G310" s="3">
        <v>-8895000</v>
      </c>
      <c r="H310" s="3">
        <v>-10749000</v>
      </c>
      <c r="I310" s="3">
        <v>-21636000</v>
      </c>
      <c r="J310" s="3">
        <v>-35809000</v>
      </c>
      <c r="K310" s="3">
        <v>-37322000</v>
      </c>
      <c r="L310" s="3">
        <v>-24714000</v>
      </c>
      <c r="M310" s="3">
        <v>-2808000</v>
      </c>
      <c r="N310" s="3">
        <v>-4474000</v>
      </c>
      <c r="O310" s="3">
        <v>-1435000</v>
      </c>
      <c r="P310" s="3">
        <v>-465000</v>
      </c>
      <c r="Q310" s="3">
        <v>-1147000</v>
      </c>
      <c r="R310" s="3">
        <v>-1622000</v>
      </c>
      <c r="S310" s="3">
        <v>-1946000</v>
      </c>
      <c r="T310" s="3">
        <v>-2081000</v>
      </c>
      <c r="U310" s="3">
        <v>-2356000</v>
      </c>
      <c r="V310" s="3">
        <v>-1486000</v>
      </c>
      <c r="W310" s="3">
        <v>-828000</v>
      </c>
      <c r="X310" s="3">
        <v>-874000</v>
      </c>
      <c r="Y310" s="3">
        <v>-891000</v>
      </c>
      <c r="Z310" s="3">
        <v>-875000</v>
      </c>
      <c r="AA310" s="3">
        <v>-11376000</v>
      </c>
      <c r="AB310" s="3">
        <v>-65861000</v>
      </c>
      <c r="AC310" s="3">
        <v>-43505000</v>
      </c>
    </row>
    <row r="311" spans="1:29" hidden="1" x14ac:dyDescent="0.25">
      <c r="A311" s="3" t="s">
        <v>2781</v>
      </c>
      <c r="B311" s="3" t="s">
        <v>2780</v>
      </c>
      <c r="C311" s="3" t="s">
        <v>2157</v>
      </c>
      <c r="D311" s="3" t="s">
        <v>2156</v>
      </c>
      <c r="E311" s="3">
        <v>75650000</v>
      </c>
      <c r="F311" s="3">
        <v>-21177000</v>
      </c>
      <c r="G311" s="3">
        <v>27891000</v>
      </c>
      <c r="H311" s="3">
        <v>-71852000</v>
      </c>
      <c r="I311" s="3">
        <v>-114056000</v>
      </c>
      <c r="J311" s="3">
        <v>-197911000</v>
      </c>
      <c r="K311" s="3">
        <v>-31995000</v>
      </c>
      <c r="L311" s="3">
        <v>-40503000</v>
      </c>
      <c r="M311" s="3">
        <v>47418000</v>
      </c>
      <c r="N311" s="3">
        <v>-6814000</v>
      </c>
      <c r="O311" s="3">
        <v>32661000</v>
      </c>
      <c r="P311" s="3">
        <v>10061000</v>
      </c>
      <c r="Q311" s="3">
        <v>1405000</v>
      </c>
      <c r="R311" s="3">
        <v>-326000</v>
      </c>
      <c r="S311" s="3">
        <v>-1406000</v>
      </c>
      <c r="T311" s="3">
        <v>-1818000</v>
      </c>
      <c r="U311" s="3">
        <v>-3055000</v>
      </c>
      <c r="V311" s="3">
        <v>-5162000</v>
      </c>
      <c r="W311" s="3">
        <v>-4957000</v>
      </c>
      <c r="X311" s="3">
        <v>-5127000</v>
      </c>
      <c r="Y311" s="3">
        <v>-2418000</v>
      </c>
      <c r="Z311" s="3">
        <v>-1579000</v>
      </c>
      <c r="AA311" s="3">
        <v>-12090000</v>
      </c>
      <c r="AB311" s="3">
        <v>-66597000</v>
      </c>
      <c r="AC311" s="3">
        <v>-44236000</v>
      </c>
    </row>
    <row r="312" spans="1:29" hidden="1" x14ac:dyDescent="0.25">
      <c r="A312" s="3" t="s">
        <v>2781</v>
      </c>
      <c r="B312" s="3" t="s">
        <v>2780</v>
      </c>
      <c r="C312" s="3" t="s">
        <v>2155</v>
      </c>
      <c r="D312" s="3" t="s">
        <v>2154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</row>
    <row r="313" spans="1:29" hidden="1" x14ac:dyDescent="0.25">
      <c r="A313" s="3" t="s">
        <v>2781</v>
      </c>
      <c r="B313" s="3" t="s">
        <v>2780</v>
      </c>
      <c r="C313" s="3" t="s">
        <v>2153</v>
      </c>
      <c r="D313" s="3" t="s">
        <v>2152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440000000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</row>
    <row r="314" spans="1:29" hidden="1" x14ac:dyDescent="0.25">
      <c r="A314" s="3" t="s">
        <v>2781</v>
      </c>
      <c r="B314" s="3" t="s">
        <v>2780</v>
      </c>
      <c r="C314" s="3" t="s">
        <v>2151</v>
      </c>
      <c r="D314" s="3" t="s">
        <v>2150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</row>
    <row r="315" spans="1:29" hidden="1" x14ac:dyDescent="0.25">
      <c r="A315" s="3" t="s">
        <v>2781</v>
      </c>
      <c r="B315" s="3" t="s">
        <v>2780</v>
      </c>
      <c r="C315" s="3" t="s">
        <v>2149</v>
      </c>
      <c r="D315" s="3" t="s">
        <v>2148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85000000</v>
      </c>
    </row>
    <row r="316" spans="1:29" hidden="1" x14ac:dyDescent="0.25">
      <c r="A316" s="3" t="s">
        <v>2781</v>
      </c>
      <c r="B316" s="3" t="s">
        <v>2780</v>
      </c>
      <c r="C316" s="3" t="s">
        <v>2147</v>
      </c>
      <c r="D316" s="3" t="s">
        <v>2146</v>
      </c>
      <c r="E316" s="3">
        <v>-10439000</v>
      </c>
      <c r="F316" s="3">
        <v>-2650000</v>
      </c>
      <c r="G316" s="3">
        <v>-2077000</v>
      </c>
      <c r="H316" s="3">
        <v>28725000</v>
      </c>
      <c r="I316" s="3">
        <v>8297000</v>
      </c>
      <c r="J316" s="3">
        <v>33340000</v>
      </c>
      <c r="K316" s="3">
        <v>16142000</v>
      </c>
      <c r="L316" s="3">
        <v>100068000</v>
      </c>
      <c r="M316" s="3">
        <v>79182000</v>
      </c>
      <c r="N316" s="3">
        <v>-16915000</v>
      </c>
      <c r="O316" s="3">
        <v>-2084000</v>
      </c>
      <c r="P316" s="3">
        <v>61000</v>
      </c>
      <c r="Q316" s="3">
        <v>-827000</v>
      </c>
      <c r="R316" s="3">
        <v>-546000</v>
      </c>
      <c r="S316" s="3">
        <v>116000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</row>
    <row r="317" spans="1:29" hidden="1" x14ac:dyDescent="0.25">
      <c r="A317" s="3" t="s">
        <v>2781</v>
      </c>
      <c r="B317" s="3" t="s">
        <v>2780</v>
      </c>
      <c r="C317" s="3" t="s">
        <v>2145</v>
      </c>
      <c r="D317" s="3" t="s">
        <v>2144</v>
      </c>
      <c r="E317" s="3">
        <v>-10439000</v>
      </c>
      <c r="F317" s="3">
        <v>-2650000</v>
      </c>
      <c r="G317" s="3">
        <v>-2077000</v>
      </c>
      <c r="H317" s="3">
        <v>28725000</v>
      </c>
      <c r="I317" s="3">
        <v>8297000</v>
      </c>
      <c r="J317" s="3">
        <v>33340000</v>
      </c>
      <c r="K317" s="3">
        <v>16142000</v>
      </c>
      <c r="L317" s="3">
        <v>540068000</v>
      </c>
      <c r="M317" s="3">
        <v>79182000</v>
      </c>
      <c r="N317" s="3">
        <v>-16915000</v>
      </c>
      <c r="O317" s="3">
        <v>-2084000</v>
      </c>
      <c r="P317" s="3">
        <v>61000</v>
      </c>
      <c r="Q317" s="3">
        <v>-827000</v>
      </c>
      <c r="R317" s="3">
        <v>-546000</v>
      </c>
      <c r="S317" s="3">
        <v>116000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</row>
    <row r="318" spans="1:29" hidden="1" x14ac:dyDescent="0.25">
      <c r="A318" s="3" t="s">
        <v>2781</v>
      </c>
      <c r="B318" s="3" t="s">
        <v>2780</v>
      </c>
      <c r="C318" s="3" t="s">
        <v>2143</v>
      </c>
      <c r="D318" s="3" t="s">
        <v>2142</v>
      </c>
      <c r="E318" s="3">
        <v>160770000</v>
      </c>
      <c r="F318" s="3">
        <v>177010000</v>
      </c>
      <c r="G318" s="3">
        <v>113980000</v>
      </c>
      <c r="H318" s="3">
        <v>100150000</v>
      </c>
      <c r="I318" s="3">
        <v>167070000</v>
      </c>
      <c r="J318" s="3">
        <v>150160000</v>
      </c>
      <c r="K318" s="3">
        <v>38920000</v>
      </c>
      <c r="L318" s="3">
        <v>49380000</v>
      </c>
      <c r="M318" s="3">
        <v>72140000</v>
      </c>
      <c r="N318" s="3">
        <v>81050000</v>
      </c>
      <c r="O318" s="3">
        <v>105640000</v>
      </c>
      <c r="P318" s="3">
        <v>125670000</v>
      </c>
      <c r="Q318" s="3">
        <v>119030000</v>
      </c>
      <c r="R318" s="3">
        <v>125020000</v>
      </c>
      <c r="S318" s="3">
        <v>123450000</v>
      </c>
      <c r="T318" s="3">
        <v>144830000</v>
      </c>
      <c r="U318" s="3">
        <v>145710000</v>
      </c>
      <c r="V318" s="3">
        <v>195890000</v>
      </c>
      <c r="W318" s="3">
        <v>534460000.00000006</v>
      </c>
      <c r="X318" s="3">
        <v>355830000</v>
      </c>
      <c r="Y318" s="3">
        <v>354790000</v>
      </c>
      <c r="Z318" s="3">
        <v>380050000</v>
      </c>
      <c r="AA318" s="3">
        <v>504220000</v>
      </c>
      <c r="AB318" s="3">
        <v>3934840000</v>
      </c>
      <c r="AC318" s="3">
        <v>1380080000</v>
      </c>
    </row>
    <row r="319" spans="1:29" hidden="1" x14ac:dyDescent="0.25">
      <c r="A319" s="3" t="s">
        <v>2781</v>
      </c>
      <c r="B319" s="3" t="s">
        <v>2780</v>
      </c>
      <c r="C319" s="3" t="s">
        <v>2141</v>
      </c>
      <c r="D319" s="3" t="s">
        <v>2140</v>
      </c>
      <c r="E319" s="3">
        <v>236790000</v>
      </c>
      <c r="F319" s="3">
        <v>240340000</v>
      </c>
      <c r="G319" s="3">
        <v>139120000</v>
      </c>
      <c r="H319" s="3">
        <v>112030000</v>
      </c>
      <c r="I319" s="3">
        <v>163840000</v>
      </c>
      <c r="J319" s="3">
        <v>140060000</v>
      </c>
      <c r="K319" s="3">
        <v>39830000</v>
      </c>
      <c r="L319" s="3">
        <v>64629999.999999993</v>
      </c>
      <c r="M319" s="3">
        <v>108600000</v>
      </c>
      <c r="N319" s="3">
        <v>106250000</v>
      </c>
      <c r="O319" s="3">
        <v>136020000</v>
      </c>
      <c r="P319" s="3">
        <v>170440000</v>
      </c>
      <c r="Q319" s="3">
        <v>167430000</v>
      </c>
      <c r="R319" s="3">
        <v>161990000</v>
      </c>
      <c r="S319" s="3">
        <v>153340000</v>
      </c>
      <c r="T319" s="3">
        <v>174160000</v>
      </c>
      <c r="U319" s="3">
        <v>169610000</v>
      </c>
      <c r="V319" s="3">
        <v>215420000</v>
      </c>
      <c r="W319" s="3">
        <v>557530000</v>
      </c>
      <c r="X319" s="3">
        <v>378800000</v>
      </c>
      <c r="Y319" s="3">
        <v>370310000</v>
      </c>
      <c r="Z319" s="3">
        <v>367940000</v>
      </c>
      <c r="AA319" s="3">
        <v>490670000</v>
      </c>
      <c r="AB319" s="3">
        <v>3934160000</v>
      </c>
      <c r="AC319" s="3">
        <v>1383780000</v>
      </c>
    </row>
    <row r="320" spans="1:29" hidden="1" x14ac:dyDescent="0.25">
      <c r="A320" s="3" t="s">
        <v>2781</v>
      </c>
      <c r="B320" s="3" t="s">
        <v>2780</v>
      </c>
      <c r="C320" s="3" t="s">
        <v>2139</v>
      </c>
      <c r="D320" s="3" t="s">
        <v>2138</v>
      </c>
    </row>
    <row r="321" spans="1:29" hidden="1" x14ac:dyDescent="0.25">
      <c r="A321" s="3" t="s">
        <v>2781</v>
      </c>
      <c r="B321" s="3" t="s">
        <v>2780</v>
      </c>
      <c r="C321" s="3" t="s">
        <v>2137</v>
      </c>
      <c r="D321" s="3" t="s">
        <v>2136</v>
      </c>
    </row>
    <row r="322" spans="1:29" hidden="1" x14ac:dyDescent="0.25">
      <c r="A322" s="3" t="s">
        <v>2781</v>
      </c>
      <c r="B322" s="3" t="s">
        <v>2780</v>
      </c>
      <c r="C322" s="3" t="s">
        <v>2135</v>
      </c>
      <c r="D322" s="3" t="s">
        <v>2134</v>
      </c>
      <c r="E322" s="3">
        <v>160770000</v>
      </c>
      <c r="F322" s="3">
        <v>177010000</v>
      </c>
      <c r="G322" s="3">
        <v>113980000</v>
      </c>
      <c r="H322" s="3">
        <v>100150000</v>
      </c>
      <c r="I322" s="3">
        <v>167070000</v>
      </c>
      <c r="J322" s="3">
        <v>150160000</v>
      </c>
      <c r="K322" s="3">
        <v>38920000</v>
      </c>
      <c r="L322" s="3">
        <v>49380000</v>
      </c>
      <c r="M322" s="3">
        <v>72140000</v>
      </c>
      <c r="N322" s="3">
        <v>81050000</v>
      </c>
      <c r="O322" s="3">
        <v>105640000</v>
      </c>
      <c r="P322" s="3">
        <v>125670000</v>
      </c>
      <c r="Q322" s="3">
        <v>119030000</v>
      </c>
      <c r="R322" s="3">
        <v>125020000</v>
      </c>
      <c r="S322" s="3">
        <v>123450000</v>
      </c>
      <c r="T322" s="3">
        <v>144830000</v>
      </c>
      <c r="U322" s="3">
        <v>145710000</v>
      </c>
      <c r="V322" s="3">
        <v>195890000</v>
      </c>
      <c r="W322" s="3">
        <v>534460000.00000006</v>
      </c>
      <c r="X322" s="3">
        <v>355830000</v>
      </c>
      <c r="Y322" s="3">
        <v>354790000</v>
      </c>
      <c r="Z322" s="3">
        <v>380050000</v>
      </c>
      <c r="AA322" s="3">
        <v>504220000</v>
      </c>
      <c r="AB322" s="3">
        <v>3934840000</v>
      </c>
      <c r="AC322" s="3">
        <v>1380080000</v>
      </c>
    </row>
    <row r="323" spans="1:29" hidden="1" x14ac:dyDescent="0.25">
      <c r="A323" s="3" t="s">
        <v>2781</v>
      </c>
      <c r="B323" s="3" t="s">
        <v>2780</v>
      </c>
      <c r="C323" s="3" t="s">
        <v>2133</v>
      </c>
      <c r="D323" s="3" t="s">
        <v>2132</v>
      </c>
    </row>
    <row r="324" spans="1:29" hidden="1" x14ac:dyDescent="0.25">
      <c r="A324" s="3" t="s">
        <v>2781</v>
      </c>
      <c r="B324" s="3" t="s">
        <v>2780</v>
      </c>
      <c r="C324" s="3" t="s">
        <v>2131</v>
      </c>
      <c r="D324" s="3" t="s">
        <v>2130</v>
      </c>
      <c r="AA324" s="3">
        <v>0.68198330655659056</v>
      </c>
      <c r="AB324" s="3">
        <v>6.8591730107075488</v>
      </c>
      <c r="AC324" s="3">
        <v>2.2189796253469187</v>
      </c>
    </row>
    <row r="325" spans="1:29" hidden="1" x14ac:dyDescent="0.25">
      <c r="A325" s="3" t="s">
        <v>2781</v>
      </c>
      <c r="B325" s="3" t="s">
        <v>2780</v>
      </c>
      <c r="C325" s="3" t="s">
        <v>2129</v>
      </c>
      <c r="D325" s="3" t="s">
        <v>2128</v>
      </c>
      <c r="E325" s="3">
        <v>236790000</v>
      </c>
      <c r="F325" s="3">
        <v>240340000</v>
      </c>
      <c r="G325" s="3">
        <v>139120000</v>
      </c>
      <c r="H325" s="3">
        <v>112030000</v>
      </c>
      <c r="I325" s="3">
        <v>163840000</v>
      </c>
      <c r="J325" s="3">
        <v>140060000</v>
      </c>
      <c r="K325" s="3">
        <v>39830000</v>
      </c>
      <c r="L325" s="3">
        <v>64629999.999999993</v>
      </c>
      <c r="M325" s="3">
        <v>108600000</v>
      </c>
      <c r="N325" s="3">
        <v>106250000</v>
      </c>
      <c r="O325" s="3">
        <v>136020000</v>
      </c>
      <c r="P325" s="3">
        <v>170440000</v>
      </c>
      <c r="Q325" s="3">
        <v>167430000</v>
      </c>
      <c r="R325" s="3">
        <v>161990000</v>
      </c>
      <c r="S325" s="3">
        <v>153340000</v>
      </c>
      <c r="T325" s="3">
        <v>174160000</v>
      </c>
      <c r="U325" s="3">
        <v>169610000</v>
      </c>
      <c r="V325" s="3">
        <v>215420000</v>
      </c>
      <c r="W325" s="3">
        <v>557530000</v>
      </c>
      <c r="X325" s="3">
        <v>378800000</v>
      </c>
      <c r="Y325" s="3">
        <v>370310000</v>
      </c>
      <c r="Z325" s="3">
        <v>367940000</v>
      </c>
      <c r="AA325" s="3">
        <v>490670000</v>
      </c>
      <c r="AB325" s="3">
        <v>3934160000</v>
      </c>
      <c r="AC325" s="3">
        <v>1383780000</v>
      </c>
    </row>
    <row r="326" spans="1:29" hidden="1" x14ac:dyDescent="0.25">
      <c r="A326" s="3" t="s">
        <v>2781</v>
      </c>
      <c r="B326" s="3" t="s">
        <v>2780</v>
      </c>
      <c r="C326" s="3" t="s">
        <v>2127</v>
      </c>
      <c r="D326" s="3" t="s">
        <v>2126</v>
      </c>
      <c r="E326" s="3">
        <v>20.384350947808379</v>
      </c>
      <c r="F326" s="3">
        <v>28.182711773036662</v>
      </c>
      <c r="G326" s="3">
        <v>13.732609528185968</v>
      </c>
      <c r="H326" s="3">
        <v>6.8874396820361046</v>
      </c>
      <c r="I326" s="3">
        <v>10.005639619518295</v>
      </c>
      <c r="J326" s="3">
        <v>7.0689095380984304</v>
      </c>
      <c r="K326" s="3">
        <v>1.7499388296760274</v>
      </c>
      <c r="L326" s="3">
        <v>1.9212440434564877</v>
      </c>
      <c r="M326" s="3">
        <v>2.5515684105748875</v>
      </c>
      <c r="N326" s="3">
        <v>3.2396101784058002</v>
      </c>
      <c r="O326" s="3">
        <v>4.0216882613309828</v>
      </c>
      <c r="P326" s="3">
        <v>4.3462193649124226</v>
      </c>
      <c r="Q326" s="3">
        <v>4.7130532121933557</v>
      </c>
      <c r="R326" s="3">
        <v>4.5435178362640718</v>
      </c>
      <c r="S326" s="3">
        <v>4.1391254887589701</v>
      </c>
      <c r="T326" s="3">
        <v>4.2242950772636529</v>
      </c>
      <c r="U326" s="3">
        <v>3.6801420559212539</v>
      </c>
      <c r="V326" s="3">
        <v>4.136949078157695</v>
      </c>
      <c r="W326" s="3">
        <v>9.7176294891908359</v>
      </c>
      <c r="X326" s="3">
        <v>6.1408332684901801</v>
      </c>
      <c r="Y326" s="3">
        <v>5.4449178125607114</v>
      </c>
      <c r="Z326" s="3">
        <v>3.5807468517401442</v>
      </c>
      <c r="AA326" s="3">
        <v>4.3638150900584058</v>
      </c>
      <c r="AB326" s="3">
        <v>28.256600779156766</v>
      </c>
      <c r="AC326" s="3">
        <v>7.8376965543635642</v>
      </c>
    </row>
    <row r="327" spans="1:29" hidden="1" x14ac:dyDescent="0.25">
      <c r="A327" s="3" t="s">
        <v>2781</v>
      </c>
      <c r="B327" s="3" t="s">
        <v>2780</v>
      </c>
      <c r="C327" s="3" t="s">
        <v>2125</v>
      </c>
      <c r="D327" s="3" t="s">
        <v>2124</v>
      </c>
      <c r="E327" s="3">
        <v>3.8271911204785813</v>
      </c>
      <c r="F327" s="3">
        <v>4.15633228764825</v>
      </c>
      <c r="G327" s="3">
        <v>2.6429372730211247</v>
      </c>
      <c r="H327" s="3">
        <v>2.2947914009411647</v>
      </c>
      <c r="I327" s="3">
        <v>3.782936048817378</v>
      </c>
      <c r="J327" s="3">
        <v>3.3584628331716018</v>
      </c>
      <c r="K327" s="3">
        <v>0.85933400113506275</v>
      </c>
      <c r="L327" s="3">
        <v>1.0759109657311898</v>
      </c>
      <c r="M327" s="3">
        <v>1.5510780938793993</v>
      </c>
      <c r="N327" s="3">
        <v>1.7205538982030306</v>
      </c>
      <c r="O327" s="3">
        <v>2.2160785223497204</v>
      </c>
      <c r="P327" s="3">
        <v>2.6074948951860502</v>
      </c>
      <c r="Q327" s="3">
        <v>2.4446522354345306</v>
      </c>
      <c r="R327" s="3">
        <v>2.5435405848938917</v>
      </c>
      <c r="S327" s="3">
        <v>2.4897771404414408</v>
      </c>
      <c r="T327" s="3">
        <v>2.8974863990391939</v>
      </c>
      <c r="U327" s="3">
        <v>2.8936229265174078</v>
      </c>
      <c r="V327" s="3">
        <v>3.8637984707097881</v>
      </c>
      <c r="W327" s="3">
        <v>10.473445760519802</v>
      </c>
      <c r="X327" s="3">
        <v>6.9268426101171459</v>
      </c>
      <c r="Y327" s="3">
        <v>6.8580965891161219</v>
      </c>
      <c r="Z327" s="3">
        <v>7.2910696090242819</v>
      </c>
      <c r="AA327" s="3">
        <v>9.5961770286264372</v>
      </c>
      <c r="AB327" s="3">
        <v>74.264923359917987</v>
      </c>
      <c r="AC327" s="3">
        <v>25.826223284063435</v>
      </c>
    </row>
    <row r="328" spans="1:29" hidden="1" x14ac:dyDescent="0.25">
      <c r="A328" s="3" t="s">
        <v>2781</v>
      </c>
      <c r="B328" s="3" t="s">
        <v>2780</v>
      </c>
      <c r="C328" s="3" t="s">
        <v>2123</v>
      </c>
      <c r="D328" s="3" t="s">
        <v>2122</v>
      </c>
      <c r="T328" s="3">
        <v>0.2444043445192082</v>
      </c>
    </row>
    <row r="329" spans="1:29" hidden="1" x14ac:dyDescent="0.25">
      <c r="A329" s="3" t="s">
        <v>2781</v>
      </c>
      <c r="B329" s="3" t="s">
        <v>2780</v>
      </c>
      <c r="C329" s="3" t="s">
        <v>2121</v>
      </c>
      <c r="D329" s="3" t="s">
        <v>2120</v>
      </c>
      <c r="E329" s="3">
        <v>18930000</v>
      </c>
      <c r="F329" s="3">
        <v>53685000</v>
      </c>
      <c r="G329" s="3">
        <v>15663000</v>
      </c>
      <c r="H329" s="3">
        <v>83237000</v>
      </c>
      <c r="I329" s="3">
        <v>110116000</v>
      </c>
      <c r="J329" s="3">
        <v>177363000</v>
      </c>
      <c r="K329" s="3">
        <v>90278000</v>
      </c>
      <c r="L329" s="3">
        <v>47447000</v>
      </c>
      <c r="M329" s="3">
        <v>49935000</v>
      </c>
      <c r="N329" s="3">
        <v>36786000</v>
      </c>
      <c r="O329" s="3">
        <v>0</v>
      </c>
      <c r="P329" s="3">
        <v>0</v>
      </c>
      <c r="Q329" s="3">
        <v>671000</v>
      </c>
      <c r="R329" s="3">
        <v>671000</v>
      </c>
      <c r="S329" s="3">
        <v>671000</v>
      </c>
      <c r="T329" s="3">
        <v>683000</v>
      </c>
      <c r="U329" s="3">
        <v>705000</v>
      </c>
      <c r="V329" s="3">
        <v>4446000</v>
      </c>
      <c r="W329" s="3">
        <v>4551000</v>
      </c>
      <c r="X329" s="3">
        <v>4488000</v>
      </c>
      <c r="Y329" s="3">
        <v>1527000</v>
      </c>
      <c r="Z329" s="3">
        <v>704000</v>
      </c>
      <c r="AA329" s="3">
        <v>714000</v>
      </c>
      <c r="AB329" s="3">
        <v>736000</v>
      </c>
      <c r="AC329" s="3">
        <v>732000</v>
      </c>
    </row>
    <row r="330" spans="1:29" hidden="1" x14ac:dyDescent="0.25">
      <c r="A330" s="3" t="s">
        <v>2781</v>
      </c>
      <c r="B330" s="3" t="s">
        <v>2780</v>
      </c>
      <c r="C330" s="3" t="s">
        <v>2119</v>
      </c>
      <c r="D330" s="3" t="s">
        <v>2118</v>
      </c>
      <c r="E330" s="3">
        <v>18930000</v>
      </c>
      <c r="F330" s="3">
        <v>53685000</v>
      </c>
      <c r="G330" s="3">
        <v>15663000</v>
      </c>
      <c r="H330" s="3">
        <v>83237000</v>
      </c>
      <c r="I330" s="3">
        <v>110116000</v>
      </c>
      <c r="J330" s="3">
        <v>174215000</v>
      </c>
      <c r="K330" s="3">
        <v>87599000</v>
      </c>
      <c r="L330" s="3">
        <v>44989000</v>
      </c>
      <c r="M330" s="3">
        <v>48290000</v>
      </c>
      <c r="N330" s="3">
        <v>33953000</v>
      </c>
      <c r="O330" s="3">
        <v>0</v>
      </c>
      <c r="P330" s="3">
        <v>0</v>
      </c>
      <c r="Q330" s="3">
        <v>671000</v>
      </c>
      <c r="R330" s="3">
        <v>671000</v>
      </c>
      <c r="S330" s="3">
        <v>671000</v>
      </c>
      <c r="T330" s="3">
        <v>683000</v>
      </c>
      <c r="U330" s="3">
        <v>705000</v>
      </c>
      <c r="V330" s="3">
        <v>4446000</v>
      </c>
      <c r="W330" s="3">
        <v>4551000</v>
      </c>
      <c r="X330" s="3">
        <v>4488000</v>
      </c>
      <c r="Y330" s="3">
        <v>1527000</v>
      </c>
      <c r="Z330" s="3">
        <v>704000</v>
      </c>
      <c r="AA330" s="3">
        <v>714000</v>
      </c>
      <c r="AB330" s="3">
        <v>736000</v>
      </c>
      <c r="AC330" s="3">
        <v>732000</v>
      </c>
    </row>
    <row r="331" spans="1:29" hidden="1" x14ac:dyDescent="0.25">
      <c r="A331" s="3" t="s">
        <v>2781</v>
      </c>
      <c r="B331" s="3" t="s">
        <v>2780</v>
      </c>
      <c r="C331" s="3" t="s">
        <v>2117</v>
      </c>
      <c r="D331" s="3" t="s">
        <v>2116</v>
      </c>
      <c r="E331" s="3">
        <v>58687000</v>
      </c>
      <c r="F331" s="3">
        <v>83113000</v>
      </c>
      <c r="G331" s="3">
        <v>52354000</v>
      </c>
      <c r="H331" s="3">
        <v>115297000</v>
      </c>
      <c r="I331" s="3">
        <v>164424000</v>
      </c>
      <c r="J331" s="3">
        <v>250258000</v>
      </c>
      <c r="K331" s="3">
        <v>159394000</v>
      </c>
      <c r="L331" s="3">
        <v>115833000</v>
      </c>
      <c r="M331" s="3">
        <v>87589000</v>
      </c>
      <c r="N331" s="3">
        <v>89815000</v>
      </c>
      <c r="O331" s="3">
        <v>9400000</v>
      </c>
      <c r="P331" s="3">
        <v>4922000</v>
      </c>
      <c r="Q331" s="3">
        <v>5963000</v>
      </c>
      <c r="R331" s="3">
        <v>4959000</v>
      </c>
      <c r="S331" s="3">
        <v>4579000</v>
      </c>
      <c r="T331" s="3">
        <v>4986000</v>
      </c>
      <c r="U331" s="3">
        <v>5750000</v>
      </c>
      <c r="V331" s="3">
        <v>8571000</v>
      </c>
      <c r="W331" s="3">
        <v>6020000</v>
      </c>
      <c r="X331" s="3">
        <v>6294000</v>
      </c>
      <c r="Y331" s="3">
        <v>3659000</v>
      </c>
      <c r="Z331" s="3">
        <v>1993000</v>
      </c>
      <c r="AA331" s="3">
        <v>943339000</v>
      </c>
      <c r="AB331" s="3">
        <v>67088000</v>
      </c>
      <c r="AC331" s="3">
        <v>62035000</v>
      </c>
    </row>
    <row r="332" spans="1:29" hidden="1" x14ac:dyDescent="0.25">
      <c r="A332" s="3" t="s">
        <v>2781</v>
      </c>
      <c r="B332" s="3" t="s">
        <v>2780</v>
      </c>
      <c r="C332" s="3" t="s">
        <v>2115</v>
      </c>
      <c r="D332" s="3" t="s">
        <v>2114</v>
      </c>
      <c r="E332" s="3">
        <v>18.248685259121107</v>
      </c>
      <c r="F332" s="3">
        <v>26.955915752932142</v>
      </c>
      <c r="G332" s="3">
        <v>8.0092426322963242</v>
      </c>
      <c r="H332" s="3">
        <v>12.93577887816032</v>
      </c>
      <c r="I332" s="3">
        <v>14.411285465856594</v>
      </c>
      <c r="J332" s="3">
        <v>19.110119823410248</v>
      </c>
      <c r="K332" s="3">
        <v>11.595036497708319</v>
      </c>
      <c r="L332" s="3">
        <v>7.7081260960931219</v>
      </c>
      <c r="M332" s="3">
        <v>5.1457856346156214</v>
      </c>
      <c r="N332" s="3">
        <v>4.883245892822881</v>
      </c>
      <c r="O332" s="3">
        <v>0.43828530609743455</v>
      </c>
      <c r="P332" s="3">
        <v>0.16755119664718837</v>
      </c>
      <c r="Q332" s="3">
        <v>0.20894114812297049</v>
      </c>
      <c r="R332" s="3">
        <v>0.16765816163468766</v>
      </c>
      <c r="S332" s="3">
        <v>0.14361035167502065</v>
      </c>
      <c r="T332" s="3">
        <v>0.12990813677773694</v>
      </c>
      <c r="U332" s="3">
        <v>0.1241333855120297</v>
      </c>
      <c r="V332" s="3">
        <v>0.14498947035194706</v>
      </c>
      <c r="W332" s="3">
        <v>9.3492708998432691E-2</v>
      </c>
      <c r="X332" s="3">
        <v>9.9159559134095646E-2</v>
      </c>
      <c r="Y332" s="3">
        <v>4.6602621793973044E-2</v>
      </c>
      <c r="Z332" s="3">
        <v>2.3019266629115392E-2</v>
      </c>
      <c r="AA332" s="3">
        <v>9.6803673746176422</v>
      </c>
      <c r="AB332" s="3">
        <v>0.58184250727777354</v>
      </c>
    </row>
    <row r="333" spans="1:29" hidden="1" x14ac:dyDescent="0.25">
      <c r="A333" s="3" t="s">
        <v>2781</v>
      </c>
      <c r="B333" s="3" t="s">
        <v>2780</v>
      </c>
      <c r="C333" s="3" t="s">
        <v>2113</v>
      </c>
      <c r="D333" s="3" t="s">
        <v>2112</v>
      </c>
      <c r="AA333" s="3">
        <v>1.275914185125119</v>
      </c>
      <c r="AB333" s="3">
        <v>0.11694711829257304</v>
      </c>
      <c r="AC333" s="3">
        <v>9.9743783736012476E-2</v>
      </c>
    </row>
    <row r="334" spans="1:29" hidden="1" x14ac:dyDescent="0.25">
      <c r="A334" s="3" t="s">
        <v>2781</v>
      </c>
      <c r="B334" s="3" t="s">
        <v>2780</v>
      </c>
      <c r="C334" s="3" t="s">
        <v>2111</v>
      </c>
      <c r="D334" s="3" t="s">
        <v>2110</v>
      </c>
      <c r="E334" s="3">
        <v>1737000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2282000</v>
      </c>
      <c r="O334" s="3">
        <v>2460000</v>
      </c>
      <c r="P334" s="3">
        <v>1223000</v>
      </c>
      <c r="Q334" s="3">
        <v>1155000</v>
      </c>
      <c r="R334" s="3">
        <v>976000</v>
      </c>
      <c r="S334" s="3">
        <v>1438000</v>
      </c>
      <c r="T334" s="3">
        <v>1856000</v>
      </c>
      <c r="U334" s="3">
        <v>2689000</v>
      </c>
      <c r="V334" s="3">
        <v>2389000</v>
      </c>
      <c r="W334" s="3">
        <v>539000</v>
      </c>
      <c r="X334" s="3">
        <v>892000</v>
      </c>
      <c r="Y334" s="3">
        <v>1241000</v>
      </c>
      <c r="Z334" s="3">
        <v>414000</v>
      </c>
      <c r="AA334" s="3">
        <v>114000</v>
      </c>
      <c r="AB334" s="3">
        <v>492000</v>
      </c>
      <c r="AC334" s="3">
        <v>183000</v>
      </c>
    </row>
    <row r="335" spans="1:29" hidden="1" x14ac:dyDescent="0.25">
      <c r="A335" s="3" t="s">
        <v>2781</v>
      </c>
      <c r="B335" s="3" t="s">
        <v>2780</v>
      </c>
      <c r="C335" s="3" t="s">
        <v>2109</v>
      </c>
      <c r="D335" s="3" t="s">
        <v>2108</v>
      </c>
      <c r="E335" s="3">
        <v>56951000</v>
      </c>
      <c r="F335" s="3">
        <v>83113000</v>
      </c>
      <c r="G335" s="3">
        <v>52355000</v>
      </c>
      <c r="H335" s="3">
        <v>115297000</v>
      </c>
      <c r="I335" s="3">
        <v>164424000</v>
      </c>
      <c r="J335" s="3">
        <v>250258000</v>
      </c>
      <c r="K335" s="3">
        <v>159394000</v>
      </c>
      <c r="L335" s="3">
        <v>115833000</v>
      </c>
      <c r="M335" s="3">
        <v>87589000</v>
      </c>
      <c r="N335" s="3">
        <v>87533000</v>
      </c>
      <c r="O335" s="3">
        <v>6940000</v>
      </c>
      <c r="P335" s="3">
        <v>3699000</v>
      </c>
      <c r="Q335" s="3">
        <v>4808000</v>
      </c>
      <c r="R335" s="3">
        <v>3983000</v>
      </c>
      <c r="S335" s="3">
        <v>3141000</v>
      </c>
      <c r="T335" s="3">
        <v>3130000</v>
      </c>
      <c r="U335" s="3">
        <v>3061000</v>
      </c>
      <c r="V335" s="3">
        <v>6183000</v>
      </c>
      <c r="W335" s="3">
        <v>5480000</v>
      </c>
      <c r="X335" s="3">
        <v>5402000</v>
      </c>
      <c r="Y335" s="3">
        <v>2418000</v>
      </c>
      <c r="Z335" s="3">
        <v>1579000</v>
      </c>
      <c r="AA335" s="3">
        <v>943225000</v>
      </c>
      <c r="AB335" s="3">
        <v>66597000</v>
      </c>
      <c r="AC335" s="3">
        <v>61852000</v>
      </c>
    </row>
    <row r="336" spans="1:29" hidden="1" x14ac:dyDescent="0.25">
      <c r="A336" s="3" t="s">
        <v>2781</v>
      </c>
      <c r="B336" s="3" t="s">
        <v>2780</v>
      </c>
      <c r="C336" s="3" t="s">
        <v>2107</v>
      </c>
      <c r="D336" s="3" t="s">
        <v>2106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</row>
    <row r="337" spans="1:29" hidden="1" x14ac:dyDescent="0.25">
      <c r="A337" s="3" t="s">
        <v>2781</v>
      </c>
      <c r="B337" s="3" t="s">
        <v>2780</v>
      </c>
      <c r="C337" s="3" t="s">
        <v>2105</v>
      </c>
      <c r="D337" s="3" t="s">
        <v>2104</v>
      </c>
      <c r="E337" s="3">
        <v>59.957567099169999</v>
      </c>
      <c r="F337" s="3">
        <v>19.033543150609098</v>
      </c>
      <c r="G337" s="3">
        <v>12.7148294857708</v>
      </c>
      <c r="H337" s="3">
        <v>5.8738715438147198</v>
      </c>
      <c r="I337" s="3">
        <v>10.1053591268392</v>
      </c>
      <c r="J337" s="3">
        <v>12.555691893343701</v>
      </c>
      <c r="K337" s="3">
        <v>18.204892554572201</v>
      </c>
      <c r="L337" s="3">
        <v>10.606700392654799</v>
      </c>
      <c r="M337" s="3">
        <v>6.8056861623123597</v>
      </c>
      <c r="N337" s="3">
        <v>4.7623269052858497</v>
      </c>
      <c r="O337" s="3">
        <v>4.1877228475681996</v>
      </c>
      <c r="P337" s="3">
        <v>0.31998806348711301</v>
      </c>
      <c r="Q337" s="3">
        <v>0.172464922197092</v>
      </c>
      <c r="R337" s="3">
        <v>0.20160226211487001</v>
      </c>
      <c r="S337" s="3">
        <v>0.15552822318332099</v>
      </c>
      <c r="T337" s="3">
        <v>0.119303922644456</v>
      </c>
      <c r="U337" s="3">
        <v>0.107639836550083</v>
      </c>
      <c r="V337" s="3">
        <v>9.7268633126087495E-2</v>
      </c>
      <c r="W337" s="3">
        <v>0.13311063269527701</v>
      </c>
      <c r="X337" s="3">
        <v>9.4827039470626304E-2</v>
      </c>
      <c r="Y337" s="3">
        <v>8.0163132432704703E-2</v>
      </c>
      <c r="Z337" s="3">
        <v>4.22616641223948E-2</v>
      </c>
      <c r="AA337" s="3">
        <v>2.0451791113918701E-2</v>
      </c>
      <c r="AB337" s="3">
        <v>8.1814143725337694</v>
      </c>
    </row>
    <row r="338" spans="1:29" hidden="1" x14ac:dyDescent="0.25">
      <c r="A338" s="3" t="s">
        <v>2781</v>
      </c>
      <c r="B338" s="3" t="s">
        <v>2780</v>
      </c>
      <c r="C338" s="3" t="s">
        <v>2103</v>
      </c>
      <c r="D338" s="3" t="s">
        <v>2102</v>
      </c>
      <c r="E338" s="3">
        <v>56951000</v>
      </c>
      <c r="F338" s="3">
        <v>83113000</v>
      </c>
      <c r="G338" s="3">
        <v>52355000</v>
      </c>
      <c r="H338" s="3">
        <v>115297000</v>
      </c>
      <c r="I338" s="3">
        <v>164424000</v>
      </c>
      <c r="J338" s="3">
        <v>250258000</v>
      </c>
      <c r="K338" s="3">
        <v>159394000</v>
      </c>
      <c r="L338" s="3">
        <v>115833000</v>
      </c>
      <c r="M338" s="3">
        <v>87589000</v>
      </c>
      <c r="N338" s="3">
        <v>87533000</v>
      </c>
      <c r="O338" s="3">
        <v>6940000</v>
      </c>
      <c r="P338" s="3">
        <v>3699000</v>
      </c>
      <c r="Q338" s="3">
        <v>4808000</v>
      </c>
      <c r="R338" s="3">
        <v>3983000</v>
      </c>
      <c r="S338" s="3">
        <v>3141000</v>
      </c>
      <c r="T338" s="3">
        <v>3130000</v>
      </c>
      <c r="U338" s="3">
        <v>3061000</v>
      </c>
      <c r="V338" s="3">
        <v>6183000</v>
      </c>
      <c r="W338" s="3">
        <v>5480000</v>
      </c>
      <c r="X338" s="3">
        <v>5402000</v>
      </c>
      <c r="Y338" s="3">
        <v>2418000</v>
      </c>
      <c r="Z338" s="3">
        <v>1579000</v>
      </c>
      <c r="AA338" s="3">
        <v>943225000</v>
      </c>
      <c r="AB338" s="3">
        <v>66597000</v>
      </c>
      <c r="AC338" s="3">
        <v>61852000</v>
      </c>
    </row>
    <row r="339" spans="1:29" hidden="1" x14ac:dyDescent="0.25">
      <c r="A339" s="3" t="s">
        <v>2781</v>
      </c>
      <c r="B339" s="3" t="s">
        <v>2780</v>
      </c>
      <c r="C339" s="3" t="s">
        <v>2101</v>
      </c>
      <c r="D339" s="3" t="s">
        <v>2100</v>
      </c>
      <c r="AA339" s="3">
        <v>1.2757599943017732</v>
      </c>
      <c r="AB339" s="3">
        <v>0.11609121209352621</v>
      </c>
      <c r="AC339" s="3">
        <v>9.9449544799546125E-2</v>
      </c>
    </row>
    <row r="340" spans="1:29" hidden="1" x14ac:dyDescent="0.25">
      <c r="A340" s="3" t="s">
        <v>2781</v>
      </c>
      <c r="B340" s="3" t="s">
        <v>2780</v>
      </c>
      <c r="C340" s="3" t="s">
        <v>2099</v>
      </c>
      <c r="D340" s="3" t="s">
        <v>2098</v>
      </c>
      <c r="E340" s="3">
        <v>17.885241118317332</v>
      </c>
      <c r="F340" s="3">
        <v>27.22707460501621</v>
      </c>
      <c r="G340" s="3">
        <v>8.0905385034861297</v>
      </c>
      <c r="H340" s="3">
        <v>13.069872283434655</v>
      </c>
      <c r="I340" s="3">
        <v>14.484030924340061</v>
      </c>
      <c r="J340" s="3">
        <v>19.110119823410145</v>
      </c>
      <c r="K340" s="3">
        <v>11.595036497708319</v>
      </c>
      <c r="L340" s="3">
        <v>7.7081260960931184</v>
      </c>
      <c r="M340" s="3">
        <v>5.1457856346156126</v>
      </c>
      <c r="N340" s="3">
        <v>4.759173442481397</v>
      </c>
      <c r="O340" s="3">
        <v>0.32358510896980802</v>
      </c>
      <c r="P340" s="3">
        <v>0.1475439216686554</v>
      </c>
      <c r="Q340" s="3">
        <v>0.19555589929827377</v>
      </c>
      <c r="R340" s="3">
        <v>0.15095645606513183</v>
      </c>
      <c r="S340" s="3">
        <v>0.10610709452498047</v>
      </c>
      <c r="T340" s="3">
        <v>8.1550835963561275E-2</v>
      </c>
      <c r="U340" s="3">
        <v>6.6082137922143028E-2</v>
      </c>
      <c r="V340" s="3">
        <v>0.10459338410758243</v>
      </c>
      <c r="W340" s="3">
        <v>8.5106319819171342E-2</v>
      </c>
      <c r="X340" s="3">
        <v>8.5106440807496797E-2</v>
      </c>
      <c r="Y340" s="3">
        <v>3.0796703880247824E-2</v>
      </c>
      <c r="Z340" s="3">
        <v>1.8237542402093927E-2</v>
      </c>
      <c r="AA340" s="3">
        <v>9.6791975280612057</v>
      </c>
      <c r="AB340" s="3">
        <v>0.53765651791654734</v>
      </c>
      <c r="AC340" s="3">
        <v>0.45953191398431803</v>
      </c>
    </row>
    <row r="341" spans="1:29" hidden="1" x14ac:dyDescent="0.25">
      <c r="A341" s="3" t="s">
        <v>2781</v>
      </c>
      <c r="B341" s="3" t="s">
        <v>2780</v>
      </c>
      <c r="C341" s="3" t="s">
        <v>2097</v>
      </c>
      <c r="D341" s="3" t="s">
        <v>2096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</row>
    <row r="342" spans="1:29" hidden="1" x14ac:dyDescent="0.25">
      <c r="A342" s="3" t="s">
        <v>2781</v>
      </c>
      <c r="B342" s="3" t="s">
        <v>2780</v>
      </c>
      <c r="C342" s="3" t="s">
        <v>2095</v>
      </c>
      <c r="D342" s="3" t="s">
        <v>2094</v>
      </c>
      <c r="E342" s="3">
        <v>8649000</v>
      </c>
      <c r="F342" s="3">
        <v>9495000</v>
      </c>
      <c r="G342" s="3">
        <v>11108000</v>
      </c>
      <c r="H342" s="3">
        <v>6271000</v>
      </c>
      <c r="I342" s="3">
        <v>14613000</v>
      </c>
      <c r="J342" s="3">
        <v>15522000</v>
      </c>
      <c r="K342" s="3">
        <v>16084000</v>
      </c>
      <c r="L342" s="3">
        <v>10611000</v>
      </c>
      <c r="M342" s="3">
        <v>8000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420752000</v>
      </c>
      <c r="AB342" s="3">
        <v>31994000</v>
      </c>
      <c r="AC342" s="3">
        <v>31353000</v>
      </c>
    </row>
    <row r="343" spans="1:29" hidden="1" x14ac:dyDescent="0.25">
      <c r="A343" s="3" t="s">
        <v>2781</v>
      </c>
      <c r="B343" s="3" t="s">
        <v>2780</v>
      </c>
      <c r="C343" s="3" t="s">
        <v>2093</v>
      </c>
      <c r="D343" s="3" t="s">
        <v>2092</v>
      </c>
      <c r="E343" s="3">
        <v>24853000</v>
      </c>
      <c r="F343" s="3">
        <v>26779000</v>
      </c>
      <c r="G343" s="3">
        <v>30624000</v>
      </c>
      <c r="H343" s="3">
        <v>25873000</v>
      </c>
      <c r="I343" s="3">
        <v>34851000</v>
      </c>
      <c r="J343" s="3">
        <v>37145000</v>
      </c>
      <c r="K343" s="3">
        <v>37922000</v>
      </c>
      <c r="L343" s="3">
        <v>25669000</v>
      </c>
      <c r="M343" s="3">
        <v>2843000</v>
      </c>
      <c r="N343" s="3">
        <v>4504000</v>
      </c>
      <c r="O343" s="3">
        <v>2070000</v>
      </c>
      <c r="P343" s="3">
        <v>2063000</v>
      </c>
      <c r="Q343" s="3">
        <v>2503000</v>
      </c>
      <c r="R343" s="3">
        <v>2494000</v>
      </c>
      <c r="S343" s="3">
        <v>2470000</v>
      </c>
      <c r="T343" s="3">
        <v>2447000</v>
      </c>
      <c r="U343" s="3">
        <v>2356000</v>
      </c>
      <c r="V343" s="3">
        <v>1737000</v>
      </c>
      <c r="W343" s="3">
        <v>929000</v>
      </c>
      <c r="X343" s="3">
        <v>914000</v>
      </c>
      <c r="Y343" s="3">
        <v>891000</v>
      </c>
      <c r="Z343" s="3">
        <v>875000</v>
      </c>
      <c r="AA343" s="3">
        <v>942511000</v>
      </c>
      <c r="AB343" s="3">
        <v>65861000</v>
      </c>
      <c r="AC343" s="3">
        <v>61121000</v>
      </c>
    </row>
    <row r="344" spans="1:29" hidden="1" x14ac:dyDescent="0.25">
      <c r="A344" s="3" t="s">
        <v>2781</v>
      </c>
      <c r="B344" s="3" t="s">
        <v>2780</v>
      </c>
      <c r="C344" s="3" t="s">
        <v>2091</v>
      </c>
      <c r="D344" s="3" t="s">
        <v>2090</v>
      </c>
      <c r="E344" s="3">
        <v>43.639268845147583</v>
      </c>
      <c r="F344" s="3">
        <v>32.219989652641587</v>
      </c>
      <c r="G344" s="3">
        <v>58.492980613121958</v>
      </c>
      <c r="H344" s="3">
        <v>22.440306339280294</v>
      </c>
      <c r="I344" s="3">
        <v>21.195810830535688</v>
      </c>
      <c r="J344" s="3">
        <v>14.842682351812931</v>
      </c>
      <c r="K344" s="3">
        <v>23.791359775148376</v>
      </c>
      <c r="L344" s="3">
        <v>22.160351540579974</v>
      </c>
      <c r="M344" s="3">
        <v>3.2458413727751205</v>
      </c>
      <c r="N344" s="3">
        <v>5.1454879873876136</v>
      </c>
      <c r="O344" s="3">
        <v>29.827089337175792</v>
      </c>
      <c r="P344" s="3">
        <v>55.771830224384964</v>
      </c>
      <c r="Q344" s="3">
        <v>52.059068219633943</v>
      </c>
      <c r="R344" s="3">
        <v>62.616118503640472</v>
      </c>
      <c r="S344" s="3">
        <v>78.637376631645978</v>
      </c>
      <c r="T344" s="3">
        <v>78.178913738019176</v>
      </c>
      <c r="U344" s="3">
        <v>76.968311009474036</v>
      </c>
      <c r="V344" s="3">
        <v>28.093158660844253</v>
      </c>
      <c r="W344" s="3">
        <v>16.952554744525546</v>
      </c>
      <c r="X344" s="3">
        <v>16.91965938541281</v>
      </c>
      <c r="Y344" s="3">
        <v>36.848635235732004</v>
      </c>
      <c r="Z344" s="3">
        <v>55.414819506016464</v>
      </c>
      <c r="AA344" s="3">
        <v>99.924302260860344</v>
      </c>
      <c r="AB344" s="3">
        <v>98.894845113143234</v>
      </c>
      <c r="AC344" s="3">
        <v>98.818146543361578</v>
      </c>
    </row>
    <row r="345" spans="1:29" hidden="1" x14ac:dyDescent="0.25">
      <c r="A345" s="3" t="s">
        <v>2781</v>
      </c>
      <c r="B345" s="3" t="s">
        <v>2780</v>
      </c>
      <c r="C345" s="3" t="s">
        <v>2089</v>
      </c>
      <c r="D345" s="3" t="s">
        <v>2088</v>
      </c>
      <c r="E345" s="3">
        <v>24031000</v>
      </c>
      <c r="F345" s="3">
        <v>25881000</v>
      </c>
      <c r="G345" s="3">
        <v>29705000</v>
      </c>
      <c r="H345" s="3">
        <v>24969000</v>
      </c>
      <c r="I345" s="3">
        <v>33807000</v>
      </c>
      <c r="J345" s="3">
        <v>35969000</v>
      </c>
      <c r="K345" s="3">
        <v>36865000</v>
      </c>
      <c r="L345" s="3">
        <v>24714000</v>
      </c>
      <c r="M345" s="3">
        <v>2808000</v>
      </c>
      <c r="N345" s="3">
        <v>4504000</v>
      </c>
      <c r="O345" s="3">
        <v>2070000</v>
      </c>
      <c r="P345" s="3">
        <v>2063000</v>
      </c>
      <c r="Q345" s="3">
        <v>2503000</v>
      </c>
      <c r="R345" s="3">
        <v>2494000</v>
      </c>
      <c r="S345" s="3">
        <v>2470000</v>
      </c>
      <c r="T345" s="3">
        <v>2447000</v>
      </c>
      <c r="U345" s="3">
        <v>2356000</v>
      </c>
      <c r="V345" s="3">
        <v>1737000</v>
      </c>
      <c r="W345" s="3">
        <v>929000</v>
      </c>
      <c r="X345" s="3">
        <v>914000</v>
      </c>
      <c r="Y345" s="3">
        <v>891000</v>
      </c>
      <c r="Z345" s="3">
        <v>875000</v>
      </c>
      <c r="AA345" s="3">
        <v>942511000</v>
      </c>
      <c r="AB345" s="3">
        <v>65861000</v>
      </c>
      <c r="AC345" s="3">
        <v>61121000</v>
      </c>
    </row>
    <row r="346" spans="1:29" hidden="1" x14ac:dyDescent="0.25">
      <c r="A346" s="3" t="s">
        <v>2781</v>
      </c>
      <c r="B346" s="3" t="s">
        <v>2780</v>
      </c>
      <c r="C346" s="3" t="s">
        <v>2087</v>
      </c>
      <c r="D346" s="3" t="s">
        <v>2086</v>
      </c>
      <c r="E346" s="3">
        <v>43783000</v>
      </c>
      <c r="F346" s="3">
        <v>80463000</v>
      </c>
      <c r="G346" s="3">
        <v>46287000</v>
      </c>
      <c r="H346" s="3">
        <v>109111000</v>
      </c>
      <c r="I346" s="3">
        <v>144967000</v>
      </c>
      <c r="J346" s="3">
        <v>214508000</v>
      </c>
      <c r="K346" s="3">
        <v>128199000</v>
      </c>
      <c r="L346" s="3">
        <v>73117000</v>
      </c>
      <c r="M346" s="3">
        <v>52778000</v>
      </c>
      <c r="N346" s="3">
        <v>41290000</v>
      </c>
      <c r="O346" s="3">
        <v>2070000</v>
      </c>
      <c r="P346" s="3">
        <v>2063000</v>
      </c>
      <c r="Q346" s="3">
        <v>3174000</v>
      </c>
      <c r="R346" s="3">
        <v>3165000</v>
      </c>
      <c r="S346" s="3">
        <v>3141000</v>
      </c>
      <c r="T346" s="3">
        <v>3130000</v>
      </c>
      <c r="U346" s="3">
        <v>3061000</v>
      </c>
      <c r="V346" s="3">
        <v>6183000</v>
      </c>
      <c r="W346" s="3">
        <v>5480000</v>
      </c>
      <c r="X346" s="3">
        <v>5402000</v>
      </c>
      <c r="Y346" s="3">
        <v>2418000</v>
      </c>
      <c r="Z346" s="3">
        <v>1579000</v>
      </c>
      <c r="AA346" s="3">
        <v>943225000</v>
      </c>
      <c r="AB346" s="3">
        <v>66597000</v>
      </c>
      <c r="AC346" s="3">
        <v>61852000</v>
      </c>
    </row>
    <row r="347" spans="1:29" hidden="1" x14ac:dyDescent="0.25">
      <c r="A347" s="3" t="s">
        <v>2781</v>
      </c>
      <c r="B347" s="3" t="s">
        <v>2780</v>
      </c>
      <c r="C347" s="3" t="s">
        <v>2085</v>
      </c>
      <c r="D347" s="3" t="s">
        <v>2084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</row>
    <row r="348" spans="1:29" hidden="1" x14ac:dyDescent="0.25">
      <c r="A348" s="3" t="s">
        <v>2781</v>
      </c>
      <c r="B348" s="3" t="s">
        <v>2780</v>
      </c>
      <c r="C348" s="3" t="s">
        <v>2083</v>
      </c>
      <c r="D348" s="3" t="s">
        <v>2082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</row>
    <row r="349" spans="1:29" hidden="1" x14ac:dyDescent="0.25">
      <c r="A349" s="3" t="s">
        <v>2781</v>
      </c>
      <c r="B349" s="3" t="s">
        <v>2780</v>
      </c>
      <c r="C349" s="3" t="s">
        <v>2081</v>
      </c>
      <c r="D349" s="3" t="s">
        <v>2080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</row>
    <row r="350" spans="1:29" hidden="1" x14ac:dyDescent="0.25">
      <c r="A350" s="3" t="s">
        <v>2781</v>
      </c>
      <c r="B350" s="3" t="s">
        <v>2780</v>
      </c>
      <c r="C350" s="3" t="s">
        <v>2079</v>
      </c>
      <c r="D350" s="3" t="s">
        <v>2078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</row>
    <row r="351" spans="1:29" hidden="1" x14ac:dyDescent="0.25">
      <c r="A351" s="3" t="s">
        <v>2781</v>
      </c>
      <c r="B351" s="3" t="s">
        <v>2780</v>
      </c>
      <c r="C351" s="3" t="s">
        <v>2077</v>
      </c>
      <c r="D351" s="3" t="s">
        <v>2076</v>
      </c>
      <c r="E351" s="3">
        <v>13168000</v>
      </c>
      <c r="F351" s="3">
        <v>2650000</v>
      </c>
      <c r="G351" s="3">
        <v>6067000</v>
      </c>
      <c r="H351" s="3">
        <v>6186000</v>
      </c>
      <c r="I351" s="3">
        <v>19458000</v>
      </c>
      <c r="J351" s="3">
        <v>35750000</v>
      </c>
      <c r="K351" s="3">
        <v>31195000</v>
      </c>
      <c r="L351" s="3">
        <v>42716000</v>
      </c>
      <c r="M351" s="3">
        <v>34812000</v>
      </c>
      <c r="N351" s="3">
        <v>46243000</v>
      </c>
      <c r="O351" s="3">
        <v>4870000</v>
      </c>
      <c r="P351" s="3">
        <v>1636000</v>
      </c>
      <c r="Q351" s="3">
        <v>1634000</v>
      </c>
      <c r="R351" s="3">
        <v>818000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</row>
    <row r="352" spans="1:29" hidden="1" x14ac:dyDescent="0.25">
      <c r="A352" s="3" t="s">
        <v>2781</v>
      </c>
      <c r="B352" s="3" t="s">
        <v>2780</v>
      </c>
      <c r="C352" s="3" t="s">
        <v>2075</v>
      </c>
      <c r="D352" s="3" t="s">
        <v>2074</v>
      </c>
      <c r="E352" s="3">
        <v>13168000</v>
      </c>
      <c r="F352" s="3">
        <v>2650000</v>
      </c>
      <c r="G352" s="3">
        <v>6067000</v>
      </c>
      <c r="H352" s="3">
        <v>6186000</v>
      </c>
      <c r="I352" s="3">
        <v>19458000</v>
      </c>
      <c r="J352" s="3">
        <v>35750000</v>
      </c>
      <c r="K352" s="3">
        <v>31195000</v>
      </c>
      <c r="L352" s="3">
        <v>42716000</v>
      </c>
      <c r="M352" s="3">
        <v>34812000</v>
      </c>
      <c r="N352" s="3">
        <v>46243000</v>
      </c>
      <c r="O352" s="3">
        <v>4870000</v>
      </c>
      <c r="P352" s="3">
        <v>1636000</v>
      </c>
      <c r="Q352" s="3">
        <v>1634000</v>
      </c>
      <c r="R352" s="3">
        <v>818000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</row>
    <row r="353" spans="1:29" hidden="1" x14ac:dyDescent="0.25">
      <c r="A353" s="3" t="s">
        <v>2781</v>
      </c>
      <c r="B353" s="3" t="s">
        <v>2780</v>
      </c>
      <c r="C353" s="3" t="s">
        <v>2073</v>
      </c>
      <c r="D353" s="3" t="s">
        <v>2072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</row>
    <row r="354" spans="1:29" hidden="1" x14ac:dyDescent="0.25">
      <c r="A354" s="3" t="s">
        <v>2781</v>
      </c>
      <c r="B354" s="3" t="s">
        <v>2780</v>
      </c>
      <c r="C354" s="3" t="s">
        <v>2071</v>
      </c>
      <c r="D354" s="3" t="s">
        <v>2070</v>
      </c>
      <c r="E354" s="3">
        <v>914491000</v>
      </c>
      <c r="F354" s="3">
        <v>898936000</v>
      </c>
      <c r="G354" s="3">
        <v>878976000</v>
      </c>
      <c r="H354" s="3">
        <v>909979000</v>
      </c>
      <c r="I354" s="3">
        <v>950552000</v>
      </c>
      <c r="J354" s="3">
        <v>859251000</v>
      </c>
      <c r="K354" s="3">
        <v>892966000</v>
      </c>
      <c r="L354" s="3">
        <v>744605000</v>
      </c>
      <c r="M354" s="3">
        <v>559921000</v>
      </c>
      <c r="N354" s="3">
        <v>551375000</v>
      </c>
      <c r="O354" s="3">
        <v>39619000</v>
      </c>
      <c r="P354" s="3">
        <v>25026000</v>
      </c>
      <c r="Q354" s="3">
        <v>12673000</v>
      </c>
      <c r="R354" s="3">
        <v>10640000</v>
      </c>
      <c r="S354" s="3">
        <v>8639000</v>
      </c>
      <c r="T354" s="3">
        <v>6850000</v>
      </c>
      <c r="U354" s="3">
        <v>6892000</v>
      </c>
      <c r="V354" s="3">
        <v>6842000</v>
      </c>
      <c r="W354" s="3">
        <v>6357000</v>
      </c>
      <c r="X354" s="3">
        <v>6413000</v>
      </c>
      <c r="Y354" s="3">
        <v>68000</v>
      </c>
      <c r="Z354" s="3">
        <v>68000</v>
      </c>
      <c r="AA354" s="3">
        <v>0</v>
      </c>
      <c r="AB354" s="3">
        <v>188658000</v>
      </c>
      <c r="AC354" s="3">
        <v>291892000</v>
      </c>
    </row>
    <row r="355" spans="1:29" hidden="1" x14ac:dyDescent="0.25">
      <c r="A355" s="3" t="s">
        <v>2781</v>
      </c>
      <c r="B355" s="3" t="s">
        <v>2780</v>
      </c>
      <c r="C355" s="3" t="s">
        <v>2069</v>
      </c>
      <c r="D355" s="3" t="s">
        <v>2068</v>
      </c>
      <c r="E355" s="3">
        <v>890191000</v>
      </c>
      <c r="F355" s="3">
        <v>874636000</v>
      </c>
      <c r="G355" s="3">
        <v>813426000</v>
      </c>
      <c r="H355" s="3">
        <v>835934000</v>
      </c>
      <c r="I355" s="3">
        <v>874166000</v>
      </c>
      <c r="J355" s="3">
        <v>769955000</v>
      </c>
      <c r="K355" s="3">
        <v>673698000</v>
      </c>
      <c r="L355" s="3">
        <v>614866000</v>
      </c>
      <c r="M355" s="3">
        <v>507430000</v>
      </c>
      <c r="N355" s="3">
        <v>528212000</v>
      </c>
      <c r="O355" s="3">
        <v>36680000</v>
      </c>
      <c r="P355" s="3">
        <v>23784000</v>
      </c>
      <c r="Q355" s="3">
        <v>12238000</v>
      </c>
      <c r="R355" s="3">
        <v>10477000</v>
      </c>
      <c r="S355" s="3">
        <v>8592000</v>
      </c>
      <c r="T355" s="3">
        <v>6803000</v>
      </c>
      <c r="U355" s="3">
        <v>6845000</v>
      </c>
      <c r="V355" s="3">
        <v>6795000</v>
      </c>
      <c r="W355" s="3">
        <v>6310000</v>
      </c>
      <c r="X355" s="3">
        <v>6366000</v>
      </c>
      <c r="Y355" s="3">
        <v>21000</v>
      </c>
      <c r="Z355" s="3">
        <v>21000</v>
      </c>
      <c r="AA355" s="3">
        <v>0</v>
      </c>
      <c r="AB355" s="3">
        <v>188658000</v>
      </c>
      <c r="AC355" s="3">
        <v>291892000</v>
      </c>
    </row>
    <row r="356" spans="1:29" hidden="1" x14ac:dyDescent="0.25">
      <c r="A356" s="3" t="s">
        <v>2781</v>
      </c>
      <c r="B356" s="3" t="s">
        <v>2780</v>
      </c>
      <c r="C356" s="3" t="s">
        <v>2067</v>
      </c>
      <c r="D356" s="3" t="s">
        <v>2066</v>
      </c>
      <c r="E356" s="3">
        <v>24300000</v>
      </c>
      <c r="F356" s="3">
        <v>24300000</v>
      </c>
      <c r="G356" s="3">
        <v>65550000</v>
      </c>
      <c r="H356" s="3">
        <v>74045000</v>
      </c>
      <c r="I356" s="3">
        <v>76386000</v>
      </c>
      <c r="J356" s="3">
        <v>89296000</v>
      </c>
      <c r="K356" s="3">
        <v>219268000</v>
      </c>
      <c r="L356" s="3">
        <v>129740000</v>
      </c>
      <c r="M356" s="3">
        <v>52491000</v>
      </c>
      <c r="N356" s="3">
        <v>23163000</v>
      </c>
      <c r="O356" s="3">
        <v>2939000</v>
      </c>
      <c r="P356" s="3">
        <v>1242000</v>
      </c>
      <c r="Q356" s="3">
        <v>435000</v>
      </c>
      <c r="R356" s="3">
        <v>163000</v>
      </c>
      <c r="S356" s="3">
        <v>47000</v>
      </c>
      <c r="T356" s="3">
        <v>47000</v>
      </c>
      <c r="U356" s="3">
        <v>47000</v>
      </c>
      <c r="V356" s="3">
        <v>47000</v>
      </c>
      <c r="W356" s="3">
        <v>47000</v>
      </c>
      <c r="X356" s="3">
        <v>47000</v>
      </c>
      <c r="Y356" s="3">
        <v>47000</v>
      </c>
      <c r="Z356" s="3">
        <v>47000</v>
      </c>
      <c r="AA356" s="3">
        <v>0</v>
      </c>
      <c r="AB356" s="3">
        <v>0</v>
      </c>
      <c r="AC356" s="3">
        <v>0</v>
      </c>
    </row>
    <row r="357" spans="1:29" hidden="1" x14ac:dyDescent="0.25">
      <c r="A357" s="3" t="s">
        <v>2781</v>
      </c>
      <c r="B357" s="3" t="s">
        <v>2780</v>
      </c>
      <c r="C357" s="3" t="s">
        <v>2856</v>
      </c>
      <c r="D357" s="3" t="s">
        <v>2065</v>
      </c>
    </row>
    <row r="358" spans="1:29" hidden="1" x14ac:dyDescent="0.25">
      <c r="A358" s="3" t="s">
        <v>2781</v>
      </c>
      <c r="B358" s="3" t="s">
        <v>2780</v>
      </c>
      <c r="C358" s="3" t="s">
        <v>2064</v>
      </c>
      <c r="D358" s="3" t="s">
        <v>2063</v>
      </c>
      <c r="E358" s="3">
        <v>15.6229071848775</v>
      </c>
      <c r="F358" s="3">
        <v>15.4631962954718</v>
      </c>
      <c r="G358" s="3">
        <v>14.538446548844901</v>
      </c>
      <c r="H358" s="3">
        <v>13.6004541914799</v>
      </c>
      <c r="I358" s="3">
        <v>13.4514623010463</v>
      </c>
      <c r="J358" s="3">
        <v>13.0090044489818</v>
      </c>
      <c r="K358" s="3">
        <v>12.244918608387501</v>
      </c>
      <c r="L358" s="3">
        <v>11.833430971016099</v>
      </c>
      <c r="M358" s="3">
        <v>11.480933638074401</v>
      </c>
      <c r="N358" s="3">
        <v>10.384327140127301</v>
      </c>
      <c r="O358" s="3">
        <v>9.4159580279550994</v>
      </c>
      <c r="P358" s="3">
        <v>8.2632680424646807</v>
      </c>
      <c r="Q358" s="3">
        <v>7.6244886616458798</v>
      </c>
      <c r="R358" s="3">
        <v>7.2632397069730601</v>
      </c>
      <c r="S358" s="3">
        <v>6.7101665407604996</v>
      </c>
      <c r="T358" s="3">
        <v>5.9310443522462402</v>
      </c>
      <c r="U358" s="3">
        <v>5.3150607637271099</v>
      </c>
      <c r="V358" s="3">
        <v>4.9278110096055103</v>
      </c>
      <c r="W358" s="3">
        <v>4.3104555714225699</v>
      </c>
      <c r="X358" s="3">
        <v>3.69641830645421</v>
      </c>
      <c r="Y358" s="3">
        <v>3.2994376309341198</v>
      </c>
      <c r="Z358" s="3">
        <v>3.17233285808173</v>
      </c>
      <c r="AA358" s="3">
        <v>3.19147810313541</v>
      </c>
    </row>
    <row r="359" spans="1:29" hidden="1" x14ac:dyDescent="0.25">
      <c r="A359" s="3" t="s">
        <v>2781</v>
      </c>
      <c r="B359" s="3" t="s">
        <v>2780</v>
      </c>
      <c r="C359" s="3" t="s">
        <v>2062</v>
      </c>
      <c r="D359" s="3" t="s">
        <v>2061</v>
      </c>
      <c r="E359" s="3">
        <v>19.760110000000001</v>
      </c>
      <c r="O359" s="3">
        <v>23.68065</v>
      </c>
      <c r="Y359" s="3">
        <v>28.4</v>
      </c>
      <c r="AA359" s="3">
        <v>31.154599999999999</v>
      </c>
    </row>
    <row r="360" spans="1:29" hidden="1" x14ac:dyDescent="0.25">
      <c r="A360" s="3" t="s">
        <v>2781</v>
      </c>
      <c r="B360" s="3" t="s">
        <v>2780</v>
      </c>
      <c r="C360" s="3" t="s">
        <v>2060</v>
      </c>
      <c r="D360" s="3" t="s">
        <v>2059</v>
      </c>
      <c r="E360" s="3">
        <v>100</v>
      </c>
      <c r="O360" s="3">
        <v>100</v>
      </c>
      <c r="Y360" s="3">
        <v>91.985076208583905</v>
      </c>
      <c r="AA360" s="3">
        <v>94.992079202612103</v>
      </c>
    </row>
    <row r="361" spans="1:29" hidden="1" x14ac:dyDescent="0.25">
      <c r="A361" s="3" t="s">
        <v>2781</v>
      </c>
      <c r="B361" s="3" t="s">
        <v>2780</v>
      </c>
      <c r="C361" s="3" t="s">
        <v>2058</v>
      </c>
      <c r="D361" s="3" t="s">
        <v>2057</v>
      </c>
      <c r="E361" s="3">
        <v>43.287739999999999</v>
      </c>
      <c r="O361" s="3">
        <v>47</v>
      </c>
      <c r="Y361" s="3">
        <v>48.8</v>
      </c>
      <c r="AA361" s="3">
        <v>52.362560000000002</v>
      </c>
    </row>
    <row r="362" spans="1:29" hidden="1" x14ac:dyDescent="0.25">
      <c r="A362" s="3" t="s">
        <v>2781</v>
      </c>
      <c r="B362" s="3" t="s">
        <v>2780</v>
      </c>
      <c r="C362" s="3" t="s">
        <v>2056</v>
      </c>
      <c r="D362" s="3" t="s">
        <v>2055</v>
      </c>
      <c r="E362" s="3">
        <v>1.6142050040355123</v>
      </c>
      <c r="F362" s="3">
        <v>1.8677624206200969</v>
      </c>
      <c r="G362" s="3">
        <v>0.16688918558077437</v>
      </c>
      <c r="H362" s="3">
        <v>0.14771048744460857</v>
      </c>
      <c r="I362" s="3">
        <v>0.13912075681691707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12.647987371744277</v>
      </c>
      <c r="R362" s="3">
        <v>11.686635944700461</v>
      </c>
      <c r="S362" s="3">
        <v>7.2205384203957932</v>
      </c>
      <c r="T362" s="3">
        <v>9.7905585106382969</v>
      </c>
      <c r="U362" s="3">
        <v>12.751460090850097</v>
      </c>
      <c r="V362" s="3">
        <v>13.361462728551334</v>
      </c>
      <c r="W362" s="3">
        <v>9.2721232256115975</v>
      </c>
      <c r="X362" s="3">
        <v>6.792073520964963</v>
      </c>
      <c r="Y362" s="3">
        <v>8.8956648548322939</v>
      </c>
      <c r="Z362" s="3">
        <v>7.3368463721118768</v>
      </c>
      <c r="AA362" s="3">
        <v>7.1841222512113303</v>
      </c>
      <c r="AB362" s="3">
        <v>4.3229604709840208</v>
      </c>
    </row>
    <row r="363" spans="1:29" hidden="1" x14ac:dyDescent="0.25">
      <c r="A363" s="3" t="s">
        <v>2781</v>
      </c>
      <c r="B363" s="3" t="s">
        <v>2780</v>
      </c>
      <c r="C363" s="3" t="s">
        <v>2054</v>
      </c>
      <c r="D363" s="3" t="s">
        <v>2053</v>
      </c>
      <c r="E363" s="3">
        <v>51.856335754640838</v>
      </c>
      <c r="F363" s="3">
        <v>53.679491968621598</v>
      </c>
      <c r="G363" s="3">
        <v>49.3324432576769</v>
      </c>
      <c r="H363" s="3">
        <v>49.630723781388483</v>
      </c>
      <c r="I363" s="3">
        <v>55.091819699499169</v>
      </c>
      <c r="J363" s="3">
        <v>59.950678175092477</v>
      </c>
      <c r="K363" s="3">
        <v>58.149556400506974</v>
      </c>
      <c r="L363" s="3">
        <v>62.069741282339706</v>
      </c>
      <c r="M363" s="3">
        <v>77.07175646291374</v>
      </c>
      <c r="N363" s="3">
        <v>77.6244880362147</v>
      </c>
      <c r="O363" s="3">
        <v>63.032434544744042</v>
      </c>
      <c r="P363" s="3">
        <v>61.14310087438686</v>
      </c>
      <c r="Q363" s="3">
        <v>58.346487766377265</v>
      </c>
      <c r="R363" s="3">
        <v>61.751152073732719</v>
      </c>
      <c r="S363" s="3">
        <v>57.068996256017115</v>
      </c>
      <c r="T363" s="3">
        <v>50.182845744680847</v>
      </c>
      <c r="U363" s="3">
        <v>46.057754704737185</v>
      </c>
      <c r="V363" s="3">
        <v>43.444288170026567</v>
      </c>
      <c r="W363" s="3">
        <v>38.523104802174565</v>
      </c>
      <c r="X363" s="3">
        <v>24.526134405514071</v>
      </c>
      <c r="Y363" s="3">
        <v>32.3213575500464</v>
      </c>
      <c r="Z363" s="3">
        <v>23.81434941224159</v>
      </c>
      <c r="AA363" s="3">
        <v>27.636973537085353</v>
      </c>
      <c r="AB363" s="3">
        <v>25.332211942809085</v>
      </c>
    </row>
    <row r="364" spans="1:29" hidden="1" x14ac:dyDescent="0.25">
      <c r="A364" s="3" t="s">
        <v>2781</v>
      </c>
      <c r="B364" s="3" t="s">
        <v>2780</v>
      </c>
      <c r="C364" s="3" t="s">
        <v>2052</v>
      </c>
      <c r="D364" s="3" t="s">
        <v>2051</v>
      </c>
      <c r="E364" s="3">
        <v>48.143664245359155</v>
      </c>
      <c r="F364" s="3">
        <v>46.320508031378409</v>
      </c>
      <c r="G364" s="3">
        <v>50.667556742323093</v>
      </c>
      <c r="H364" s="3">
        <v>50.369276218611525</v>
      </c>
      <c r="I364" s="3">
        <v>44.908180300500831</v>
      </c>
      <c r="J364" s="3">
        <v>40.049321824907516</v>
      </c>
      <c r="K364" s="3">
        <v>41.850443599493033</v>
      </c>
      <c r="L364" s="3">
        <v>37.930258717660294</v>
      </c>
      <c r="M364" s="3">
        <v>22.928243537086253</v>
      </c>
      <c r="N364" s="3">
        <v>22.3755119637853</v>
      </c>
      <c r="O364" s="3">
        <v>36.967565455255958</v>
      </c>
      <c r="P364" s="3">
        <v>38.85689912561314</v>
      </c>
      <c r="Q364" s="3">
        <v>41.653512233622727</v>
      </c>
      <c r="R364" s="3">
        <v>38.248847926267281</v>
      </c>
      <c r="S364" s="3">
        <v>42.931003743982885</v>
      </c>
      <c r="T364" s="3">
        <v>49.817154255319153</v>
      </c>
      <c r="U364" s="3">
        <v>53.942245295262815</v>
      </c>
      <c r="V364" s="3">
        <v>56.555711829973433</v>
      </c>
      <c r="W364" s="3">
        <v>61.476895197825435</v>
      </c>
      <c r="X364" s="3">
        <v>75.473865594485929</v>
      </c>
      <c r="Y364" s="3">
        <v>67.6786424499536</v>
      </c>
      <c r="Z364" s="3">
        <v>76.185650587758417</v>
      </c>
      <c r="AA364" s="3">
        <v>72.363026462914647</v>
      </c>
      <c r="AB364" s="3">
        <v>74.667788057190918</v>
      </c>
    </row>
    <row r="365" spans="1:29" hidden="1" x14ac:dyDescent="0.25">
      <c r="A365" s="3" t="s">
        <v>2781</v>
      </c>
      <c r="B365" s="3" t="s">
        <v>2780</v>
      </c>
      <c r="C365" s="3" t="s">
        <v>2050</v>
      </c>
      <c r="D365" s="3" t="s">
        <v>2049</v>
      </c>
      <c r="E365" s="3">
        <v>26.432606941081517</v>
      </c>
      <c r="F365" s="3">
        <v>36.047814717967874</v>
      </c>
      <c r="G365" s="3">
        <v>37.416555407209614</v>
      </c>
      <c r="H365" s="3">
        <v>35.805022156573116</v>
      </c>
      <c r="I365" s="3">
        <v>34.835837506956032</v>
      </c>
      <c r="J365" s="3">
        <v>38.101109741060419</v>
      </c>
      <c r="K365" s="3">
        <v>35.057034220532316</v>
      </c>
      <c r="L365" s="3">
        <v>34.690663667041619</v>
      </c>
      <c r="M365" s="3">
        <v>28.509301763711044</v>
      </c>
      <c r="N365" s="3">
        <v>32.205216641517573</v>
      </c>
      <c r="O365" s="3">
        <v>31.301289566236811</v>
      </c>
      <c r="P365" s="3">
        <v>31.136702921731711</v>
      </c>
      <c r="Q365" s="3">
        <v>31.254932912391475</v>
      </c>
      <c r="R365" s="3">
        <v>29.05069124423963</v>
      </c>
      <c r="S365" s="3">
        <v>30.290604385808521</v>
      </c>
      <c r="T365" s="3">
        <v>39.095744680851062</v>
      </c>
      <c r="U365" s="3">
        <v>29.347826086956523</v>
      </c>
      <c r="V365" s="3">
        <v>30.629785904047509</v>
      </c>
      <c r="W365" s="3">
        <v>29.009362730292963</v>
      </c>
      <c r="X365" s="3">
        <v>28.302699597932225</v>
      </c>
      <c r="Y365" s="3">
        <v>16.611427813867159</v>
      </c>
      <c r="Z365" s="3">
        <v>20.226996351844345</v>
      </c>
      <c r="AA365" s="3">
        <v>25.260901975400675</v>
      </c>
      <c r="AB365" s="3">
        <v>26.711522287636669</v>
      </c>
    </row>
    <row r="366" spans="1:29" hidden="1" x14ac:dyDescent="0.25">
      <c r="A366" s="3" t="s">
        <v>2781</v>
      </c>
      <c r="B366" s="3" t="s">
        <v>2780</v>
      </c>
      <c r="C366" s="3" t="s">
        <v>2048</v>
      </c>
      <c r="D366" s="3" t="s">
        <v>2047</v>
      </c>
      <c r="E366" s="3">
        <v>39.305891848264729</v>
      </c>
      <c r="F366" s="3">
        <v>39.073589839372431</v>
      </c>
      <c r="G366" s="3">
        <v>38.88518024032043</v>
      </c>
      <c r="H366" s="3">
        <v>41.418020679468242</v>
      </c>
      <c r="I366" s="3">
        <v>50.445186421814135</v>
      </c>
      <c r="J366" s="3">
        <v>54.574599260172633</v>
      </c>
      <c r="K366" s="3">
        <v>53.865652724968314</v>
      </c>
      <c r="L366" s="3">
        <v>56.33295838020247</v>
      </c>
      <c r="M366" s="3">
        <v>70.596762503020045</v>
      </c>
      <c r="N366" s="3">
        <v>62.039232593231297</v>
      </c>
      <c r="O366" s="3">
        <v>49.531066822977728</v>
      </c>
      <c r="P366" s="3">
        <v>49.797398165920235</v>
      </c>
      <c r="Q366" s="3">
        <v>45.126282557221785</v>
      </c>
      <c r="R366" s="3">
        <v>49.493087557603687</v>
      </c>
      <c r="S366" s="3">
        <v>49.260117668033516</v>
      </c>
      <c r="T366" s="3">
        <v>39.827127659574465</v>
      </c>
      <c r="U366" s="3">
        <v>32.85204412719014</v>
      </c>
      <c r="V366" s="3">
        <v>29.551492420690735</v>
      </c>
      <c r="W366" s="3">
        <v>28.646934460887952</v>
      </c>
      <c r="X366" s="3">
        <v>17.303273980470994</v>
      </c>
      <c r="Y366" s="3">
        <v>22.988200981042027</v>
      </c>
      <c r="Z366" s="3">
        <v>16.092419943250913</v>
      </c>
      <c r="AA366" s="3">
        <v>19.977636973537084</v>
      </c>
      <c r="AB366" s="3">
        <v>20.546677880571909</v>
      </c>
    </row>
    <row r="367" spans="1:29" hidden="1" x14ac:dyDescent="0.25">
      <c r="A367" s="3" t="s">
        <v>2781</v>
      </c>
      <c r="B367" s="3" t="s">
        <v>2780</v>
      </c>
      <c r="C367" s="3" t="s">
        <v>2046</v>
      </c>
      <c r="D367" s="3" t="s">
        <v>2045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</row>
    <row r="368" spans="1:29" hidden="1" x14ac:dyDescent="0.25">
      <c r="A368" s="3" t="s">
        <v>2781</v>
      </c>
      <c r="B368" s="3" t="s">
        <v>2780</v>
      </c>
      <c r="C368" s="3" t="s">
        <v>2044</v>
      </c>
      <c r="D368" s="3" t="s">
        <v>2043</v>
      </c>
      <c r="E368" s="3">
        <v>10.936238902340598</v>
      </c>
      <c r="F368" s="3">
        <v>12.738139708629062</v>
      </c>
      <c r="G368" s="3">
        <v>10.2803738317757</v>
      </c>
      <c r="H368" s="3">
        <v>8.0649926144756279</v>
      </c>
      <c r="I368" s="3">
        <v>4.5075125208681133</v>
      </c>
      <c r="J368" s="3">
        <v>5.3760789149198516</v>
      </c>
      <c r="K368" s="3">
        <v>4.2839036755386566</v>
      </c>
      <c r="L368" s="3">
        <v>5.7367829021372332</v>
      </c>
      <c r="M368" s="3">
        <v>6.4749939598936948</v>
      </c>
      <c r="N368" s="3">
        <v>15.585255442983401</v>
      </c>
      <c r="O368" s="3">
        <v>13.501367721766314</v>
      </c>
      <c r="P368" s="3">
        <v>11.345702708466623</v>
      </c>
      <c r="Q368" s="3">
        <v>0.57221783741120757</v>
      </c>
      <c r="R368" s="3">
        <v>0.5714285714285714</v>
      </c>
      <c r="S368" s="3">
        <v>0.58834016758780527</v>
      </c>
      <c r="T368" s="3">
        <v>0.56515957446808518</v>
      </c>
      <c r="U368" s="3">
        <v>0.45425048669695006</v>
      </c>
      <c r="V368" s="3">
        <v>0.53133302078449751</v>
      </c>
      <c r="W368" s="3">
        <v>0.60404711567502267</v>
      </c>
      <c r="X368" s="3">
        <v>0.43078690407811604</v>
      </c>
      <c r="Y368" s="3">
        <v>0.4374917141720801</v>
      </c>
      <c r="Z368" s="3">
        <v>0.38508309687880016</v>
      </c>
      <c r="AA368" s="3">
        <v>0.47521431233693628</v>
      </c>
      <c r="AB368" s="3">
        <v>0.46257359125315389</v>
      </c>
    </row>
    <row r="369" spans="1:28" hidden="1" x14ac:dyDescent="0.25">
      <c r="A369" s="3" t="s">
        <v>2781</v>
      </c>
      <c r="B369" s="3" t="s">
        <v>2780</v>
      </c>
      <c r="C369" s="3" t="s">
        <v>2042</v>
      </c>
      <c r="D369" s="3" t="s">
        <v>2041</v>
      </c>
      <c r="E369" s="3">
        <v>48.143664245359197</v>
      </c>
      <c r="F369" s="3">
        <v>46.320508031378402</v>
      </c>
      <c r="G369" s="3">
        <v>50.6675567423231</v>
      </c>
      <c r="H369" s="3">
        <v>50.369276218611503</v>
      </c>
      <c r="I369" s="3">
        <v>44.908180300500803</v>
      </c>
      <c r="J369" s="3">
        <v>40.049321824907501</v>
      </c>
      <c r="K369" s="3">
        <v>41.850443599492998</v>
      </c>
      <c r="L369" s="3">
        <v>37.930258717660301</v>
      </c>
      <c r="M369" s="3">
        <v>22.928243537086299</v>
      </c>
      <c r="N369" s="3">
        <v>22.3755119637853</v>
      </c>
      <c r="O369" s="3">
        <v>36.967565455256</v>
      </c>
      <c r="P369" s="3">
        <v>38.856899125613097</v>
      </c>
      <c r="Q369" s="3">
        <v>41.653512233622699</v>
      </c>
      <c r="R369" s="3">
        <v>38.248847926267302</v>
      </c>
      <c r="S369" s="3">
        <v>42.931003743982899</v>
      </c>
      <c r="T369" s="3">
        <v>49.817154255319203</v>
      </c>
      <c r="U369" s="3">
        <v>53.942245295262801</v>
      </c>
      <c r="V369" s="3">
        <v>56.555711829973397</v>
      </c>
      <c r="W369" s="3">
        <v>61.476895197825399</v>
      </c>
      <c r="X369" s="3">
        <v>75.4738655944859</v>
      </c>
      <c r="Y369" s="3">
        <v>67.6786424499536</v>
      </c>
      <c r="Z369" s="3">
        <v>76.185650587758403</v>
      </c>
      <c r="AA369" s="3">
        <v>72.363026462914604</v>
      </c>
    </row>
    <row r="370" spans="1:28" hidden="1" x14ac:dyDescent="0.25">
      <c r="A370" s="3" t="s">
        <v>2781</v>
      </c>
      <c r="B370" s="3" t="s">
        <v>2780</v>
      </c>
      <c r="C370" s="3" t="s">
        <v>2040</v>
      </c>
      <c r="D370" s="3" t="s">
        <v>2039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</row>
    <row r="371" spans="1:28" hidden="1" x14ac:dyDescent="0.25">
      <c r="A371" s="3" t="s">
        <v>2781</v>
      </c>
      <c r="B371" s="3" t="s">
        <v>2780</v>
      </c>
      <c r="C371" s="3" t="s">
        <v>2038</v>
      </c>
      <c r="D371" s="3" t="s">
        <v>2037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</row>
    <row r="372" spans="1:28" hidden="1" x14ac:dyDescent="0.25">
      <c r="A372" s="3" t="s">
        <v>2781</v>
      </c>
      <c r="B372" s="3" t="s">
        <v>2780</v>
      </c>
      <c r="C372" s="3" t="s">
        <v>2036</v>
      </c>
      <c r="D372" s="3" t="s">
        <v>2035</v>
      </c>
      <c r="E372" s="3">
        <v>90.907356462129698</v>
      </c>
      <c r="F372" s="3">
        <v>91.118664560497805</v>
      </c>
      <c r="G372" s="3">
        <v>90.786332803138194</v>
      </c>
      <c r="H372" s="3">
        <v>89.247400880309797</v>
      </c>
      <c r="I372" s="3">
        <v>87.966594583748204</v>
      </c>
      <c r="J372" s="3">
        <v>85.220367979387504</v>
      </c>
      <c r="K372" s="3">
        <v>84.609836522657105</v>
      </c>
      <c r="L372" s="3">
        <v>85.162423048082701</v>
      </c>
      <c r="M372" s="3">
        <v>83.354471908680296</v>
      </c>
      <c r="N372" s="3">
        <v>82.007778874495003</v>
      </c>
      <c r="O372" s="3">
        <v>80.171155193345001</v>
      </c>
      <c r="P372" s="3">
        <v>82.483367386027197</v>
      </c>
      <c r="Q372" s="3">
        <v>83.053976623492801</v>
      </c>
      <c r="R372" s="3">
        <v>79.805164279572807</v>
      </c>
      <c r="S372" s="3">
        <v>80.479704111374403</v>
      </c>
      <c r="T372" s="3">
        <v>79.809608807828099</v>
      </c>
      <c r="U372" s="3">
        <v>81.563657241537399</v>
      </c>
      <c r="V372" s="3">
        <v>80.800365445728502</v>
      </c>
      <c r="W372" s="3">
        <v>85.813912645067802</v>
      </c>
      <c r="X372" s="3">
        <v>85.586949336076202</v>
      </c>
      <c r="Y372" s="3">
        <v>84.950431756084001</v>
      </c>
      <c r="Z372" s="3">
        <v>84.519151588572896</v>
      </c>
      <c r="AA372" s="3">
        <v>78.723845550279705</v>
      </c>
    </row>
    <row r="373" spans="1:28" hidden="1" x14ac:dyDescent="0.25">
      <c r="A373" s="3" t="s">
        <v>2781</v>
      </c>
      <c r="B373" s="3" t="s">
        <v>2780</v>
      </c>
      <c r="C373" s="3" t="s">
        <v>2034</v>
      </c>
      <c r="D373" s="3" t="s">
        <v>2033</v>
      </c>
    </row>
    <row r="374" spans="1:28" hidden="1" x14ac:dyDescent="0.25">
      <c r="A374" s="3" t="s">
        <v>2781</v>
      </c>
      <c r="B374" s="3" t="s">
        <v>2780</v>
      </c>
      <c r="C374" s="3" t="s">
        <v>2032</v>
      </c>
      <c r="D374" s="3" t="s">
        <v>2031</v>
      </c>
    </row>
    <row r="375" spans="1:28" hidden="1" x14ac:dyDescent="0.25">
      <c r="A375" s="3" t="s">
        <v>2781</v>
      </c>
      <c r="B375" s="3" t="s">
        <v>2780</v>
      </c>
      <c r="C375" s="3" t="s">
        <v>2030</v>
      </c>
      <c r="D375" s="3" t="s">
        <v>2029</v>
      </c>
      <c r="E375" s="3">
        <v>0.2397042308794011</v>
      </c>
      <c r="F375" s="3">
        <v>0.19541083077456944</v>
      </c>
      <c r="G375" s="3">
        <v>0.20282967765495358</v>
      </c>
      <c r="H375" s="3">
        <v>3.175987347296036</v>
      </c>
      <c r="I375" s="3">
        <v>4.0583142298110531</v>
      </c>
      <c r="J375" s="3">
        <v>6.8605117212034816</v>
      </c>
      <c r="K375" s="3">
        <v>7.7867406937657178</v>
      </c>
      <c r="L375" s="3">
        <v>7.5194814677090198</v>
      </c>
      <c r="M375" s="3">
        <v>1.9921375779591026</v>
      </c>
      <c r="N375" s="3">
        <v>-9.8515399581955396</v>
      </c>
      <c r="O375" s="3">
        <v>-20.064945026449145</v>
      </c>
      <c r="P375" s="3">
        <v>-26.405195599236329</v>
      </c>
      <c r="Q375" s="3">
        <v>-26.836644047322217</v>
      </c>
      <c r="R375" s="3">
        <v>-30.390785417614406</v>
      </c>
      <c r="S375" s="3">
        <v>-36.540181694288002</v>
      </c>
      <c r="T375" s="3">
        <v>-49.764654476769735</v>
      </c>
      <c r="U375" s="3">
        <v>-50.744864754762752</v>
      </c>
      <c r="V375" s="3">
        <v>-50.925774203107508</v>
      </c>
      <c r="W375" s="3">
        <v>-50.261962927149852</v>
      </c>
      <c r="X375" s="3">
        <v>-54.230608759966223</v>
      </c>
      <c r="Y375" s="3">
        <v>-61.137600396987239</v>
      </c>
      <c r="Z375" s="3">
        <v>-58.454426839484533</v>
      </c>
      <c r="AA375" s="3">
        <v>-46.420676999648826</v>
      </c>
      <c r="AB375" s="3">
        <v>-39.936381680468187</v>
      </c>
    </row>
    <row r="376" spans="1:28" hidden="1" x14ac:dyDescent="0.25">
      <c r="A376" s="3" t="s">
        <v>2781</v>
      </c>
      <c r="B376" s="3" t="s">
        <v>2780</v>
      </c>
      <c r="C376" s="3" t="s">
        <v>2028</v>
      </c>
      <c r="D376" s="3" t="s">
        <v>2027</v>
      </c>
      <c r="Y376" s="3">
        <v>2.0031571388245002</v>
      </c>
      <c r="AA376" s="3">
        <v>2.0228326320647998</v>
      </c>
    </row>
    <row r="377" spans="1:28" hidden="1" x14ac:dyDescent="0.25">
      <c r="A377" s="3" t="s">
        <v>2781</v>
      </c>
      <c r="B377" s="3" t="s">
        <v>2780</v>
      </c>
      <c r="C377" s="3" t="s">
        <v>2026</v>
      </c>
      <c r="D377" s="3" t="s">
        <v>2025</v>
      </c>
      <c r="Y377" s="3">
        <v>17.589336087295401</v>
      </c>
      <c r="AA377" s="3">
        <v>17.975450812514399</v>
      </c>
    </row>
    <row r="378" spans="1:28" hidden="1" x14ac:dyDescent="0.25">
      <c r="A378" s="3" t="s">
        <v>2781</v>
      </c>
      <c r="B378" s="3" t="s">
        <v>2780</v>
      </c>
      <c r="C378" s="3" t="s">
        <v>2024</v>
      </c>
      <c r="D378" s="3" t="s">
        <v>2023</v>
      </c>
      <c r="E378" s="3">
        <v>1.9999980926514001</v>
      </c>
      <c r="O378" s="3">
        <v>4.8123717308043998</v>
      </c>
      <c r="Y378" s="3">
        <v>7.0036709308624001</v>
      </c>
      <c r="AA378" s="3">
        <v>7.3225796222686999</v>
      </c>
    </row>
    <row r="379" spans="1:28" hidden="1" x14ac:dyDescent="0.25">
      <c r="A379" s="3" t="s">
        <v>2781</v>
      </c>
      <c r="B379" s="3" t="s">
        <v>2780</v>
      </c>
      <c r="C379" s="3" t="s">
        <v>2022</v>
      </c>
      <c r="D379" s="3" t="s">
        <v>2021</v>
      </c>
      <c r="E379" s="3">
        <v>0.96070841360071257</v>
      </c>
      <c r="F379" s="3">
        <v>1.0154773643486885</v>
      </c>
      <c r="G379" s="3">
        <v>1.2057287354173165</v>
      </c>
      <c r="H379" s="3">
        <v>1.3652101476741569</v>
      </c>
      <c r="I379" s="3">
        <v>1.2157469021025247</v>
      </c>
      <c r="J379" s="3">
        <v>1.1827098964138054</v>
      </c>
      <c r="K379" s="3">
        <v>1.2000835408118924</v>
      </c>
      <c r="L379" s="3">
        <v>1.2003037762929658</v>
      </c>
      <c r="M379" s="3">
        <v>0.65777283601449332</v>
      </c>
      <c r="N379" s="3">
        <v>0.71696453849443709</v>
      </c>
      <c r="O379" s="3">
        <v>1.2670665639798062</v>
      </c>
      <c r="P379" s="3">
        <v>1.2487404371245019</v>
      </c>
      <c r="Q379" s="3">
        <v>1.3997039701583167</v>
      </c>
      <c r="R379" s="3">
        <v>1.2686337919538686</v>
      </c>
      <c r="S379" s="3">
        <v>1.3989599538525881</v>
      </c>
      <c r="T379" s="3">
        <v>1.7376903487334221</v>
      </c>
      <c r="U379" s="3">
        <v>1.9021828970641326</v>
      </c>
      <c r="V379" s="3">
        <v>1.9937061626335468</v>
      </c>
      <c r="W379" s="3">
        <v>2.3268712200206125</v>
      </c>
      <c r="X379" s="3">
        <v>3.1706786022123254</v>
      </c>
      <c r="Y379" s="3">
        <v>3.1437463950531264</v>
      </c>
      <c r="Z379" s="3">
        <v>4.529848222466085</v>
      </c>
      <c r="AA379" s="3">
        <v>4.2783860520243273</v>
      </c>
      <c r="AB379" s="3">
        <v>4.6074914068319188</v>
      </c>
    </row>
    <row r="380" spans="1:28" hidden="1" x14ac:dyDescent="0.25">
      <c r="A380" s="3" t="s">
        <v>2781</v>
      </c>
      <c r="B380" s="3" t="s">
        <v>2780</v>
      </c>
      <c r="C380" s="3" t="s">
        <v>2020</v>
      </c>
      <c r="D380" s="3" t="s">
        <v>2019</v>
      </c>
      <c r="E380" s="3">
        <v>14.565840756573561</v>
      </c>
      <c r="F380" s="3">
        <v>14.764920894370452</v>
      </c>
      <c r="G380" s="3">
        <v>13.812626237484082</v>
      </c>
      <c r="H380" s="3">
        <v>17.853006632576911</v>
      </c>
      <c r="I380" s="3">
        <v>19.966832437329749</v>
      </c>
      <c r="J380" s="3">
        <v>21.445389981194552</v>
      </c>
      <c r="K380" s="3">
        <v>22.544972282521094</v>
      </c>
      <c r="L380" s="3">
        <v>22.787990207237751</v>
      </c>
      <c r="M380" s="3">
        <v>24.025778660174097</v>
      </c>
      <c r="N380" s="3">
        <v>26.03422664763178</v>
      </c>
      <c r="O380" s="3">
        <v>27.182740820285279</v>
      </c>
      <c r="P380" s="3">
        <v>23.629367666761979</v>
      </c>
      <c r="Q380" s="3">
        <v>24.07993360839221</v>
      </c>
      <c r="R380" s="3">
        <v>27.126746006576134</v>
      </c>
      <c r="S380" s="3">
        <v>30.150941731596646</v>
      </c>
      <c r="T380" s="3">
        <v>29.529031858330594</v>
      </c>
      <c r="U380" s="3">
        <v>29.893201693451672</v>
      </c>
      <c r="V380" s="3">
        <v>31.856847293026004</v>
      </c>
      <c r="W380" s="3">
        <v>28.575582440578234</v>
      </c>
      <c r="X380" s="3">
        <v>23.380724415493461</v>
      </c>
      <c r="Y380" s="3">
        <v>21.308554093626402</v>
      </c>
      <c r="Z380" s="3">
        <v>20.95425781477428</v>
      </c>
      <c r="AA380" s="3">
        <v>27.009232139514605</v>
      </c>
      <c r="AB380" s="3">
        <v>30.096590956750802</v>
      </c>
    </row>
    <row r="381" spans="1:28" hidden="1" x14ac:dyDescent="0.25">
      <c r="A381" s="3" t="s">
        <v>2781</v>
      </c>
      <c r="B381" s="3" t="s">
        <v>2780</v>
      </c>
      <c r="C381" s="3" t="s">
        <v>2018</v>
      </c>
      <c r="D381" s="3" t="s">
        <v>2017</v>
      </c>
    </row>
    <row r="382" spans="1:28" hidden="1" x14ac:dyDescent="0.25">
      <c r="A382" s="3" t="s">
        <v>2781</v>
      </c>
      <c r="B382" s="3" t="s">
        <v>2780</v>
      </c>
      <c r="C382" s="3" t="s">
        <v>2016</v>
      </c>
      <c r="D382" s="3" t="s">
        <v>2015</v>
      </c>
      <c r="E382" s="3">
        <v>84.473450829825723</v>
      </c>
      <c r="F382" s="3">
        <v>84.219601741280854</v>
      </c>
      <c r="G382" s="3">
        <v>84.981645027098608</v>
      </c>
      <c r="H382" s="3">
        <v>80.781783219748931</v>
      </c>
      <c r="I382" s="3">
        <v>78.817403143105665</v>
      </c>
      <c r="J382" s="3">
        <v>77.371900122391637</v>
      </c>
      <c r="K382" s="3">
        <v>76.254935724541156</v>
      </c>
      <c r="L382" s="3">
        <v>76.01170601646929</v>
      </c>
      <c r="M382" s="3">
        <v>75.316448503811401</v>
      </c>
      <c r="N382" s="3">
        <v>73.248816845470074</v>
      </c>
      <c r="O382" s="3">
        <v>71.550200402908359</v>
      </c>
      <c r="P382" s="3">
        <v>75.121875957323567</v>
      </c>
      <c r="Q382" s="3">
        <v>74.520370131363052</v>
      </c>
      <c r="R382" s="3">
        <v>71.604620201469999</v>
      </c>
      <c r="S382" s="3">
        <v>68.450098314550758</v>
      </c>
      <c r="T382" s="3">
        <v>68.733271050960099</v>
      </c>
      <c r="U382" s="3">
        <v>68.204615409484205</v>
      </c>
      <c r="V382" s="3">
        <v>66.149452950151399</v>
      </c>
      <c r="W382" s="3">
        <v>69.097546339401148</v>
      </c>
      <c r="X382" s="3">
        <v>73.448596982294205</v>
      </c>
      <c r="Y382" s="3">
        <v>75.547692350656291</v>
      </c>
      <c r="Z382" s="3">
        <v>74.515886956554027</v>
      </c>
      <c r="AA382" s="3">
        <v>68.71238180846106</v>
      </c>
      <c r="AB382" s="3">
        <v>65.295917636417272</v>
      </c>
    </row>
    <row r="383" spans="1:28" hidden="1" x14ac:dyDescent="0.25">
      <c r="A383" s="3" t="s">
        <v>2781</v>
      </c>
      <c r="B383" s="3" t="s">
        <v>2780</v>
      </c>
      <c r="C383" s="3" t="s">
        <v>2014</v>
      </c>
      <c r="D383" s="3" t="s">
        <v>2013</v>
      </c>
      <c r="E383" s="3">
        <v>43.397209756997292</v>
      </c>
      <c r="F383" s="3">
        <v>40.199089748905735</v>
      </c>
      <c r="G383" s="3">
        <v>43.476990585318553</v>
      </c>
      <c r="H383" s="3">
        <v>49.791130446781338</v>
      </c>
      <c r="I383" s="3">
        <v>53.0294860018573</v>
      </c>
      <c r="J383" s="3">
        <v>56.138397118145448</v>
      </c>
      <c r="K383" s="3">
        <v>56.567669858890824</v>
      </c>
      <c r="L383" s="3">
        <v>63.251711897886679</v>
      </c>
      <c r="M383" s="3">
        <v>63.62129303838568</v>
      </c>
      <c r="N383" s="3">
        <v>66.763010608865287</v>
      </c>
      <c r="O383" s="3">
        <v>73.757403299712394</v>
      </c>
      <c r="P383" s="3">
        <v>66.997700457991215</v>
      </c>
      <c r="Q383" s="3">
        <v>71.554804572409523</v>
      </c>
      <c r="R383" s="3">
        <v>78.308172382471511</v>
      </c>
      <c r="S383" s="3">
        <v>78.858069008716356</v>
      </c>
      <c r="T383" s="3">
        <v>73.302424677757415</v>
      </c>
      <c r="U383" s="3">
        <v>86.484989671150316</v>
      </c>
      <c r="V383" s="3">
        <v>87.55628879208102</v>
      </c>
      <c r="W383" s="3">
        <v>92.12227017962725</v>
      </c>
      <c r="X383" s="3">
        <v>97.197327803487369</v>
      </c>
      <c r="Y383" s="3">
        <v>121.5858044069461</v>
      </c>
      <c r="Z383" s="3">
        <v>151.02039195431956</v>
      </c>
      <c r="AA383" s="3">
        <v>152.65347655113374</v>
      </c>
      <c r="AB383" s="3">
        <v>164.46527486716749</v>
      </c>
    </row>
    <row r="384" spans="1:28" hidden="1" x14ac:dyDescent="0.25">
      <c r="A384" s="3" t="s">
        <v>2781</v>
      </c>
      <c r="B384" s="3" t="s">
        <v>2780</v>
      </c>
      <c r="C384" s="3" t="s">
        <v>2012</v>
      </c>
      <c r="D384" s="3" t="s">
        <v>2011</v>
      </c>
      <c r="E384" s="3">
        <v>254.22744884705656</v>
      </c>
      <c r="F384" s="3">
        <v>246.58255492406093</v>
      </c>
      <c r="G384" s="3">
        <v>251.06074581936849</v>
      </c>
      <c r="H384" s="3">
        <v>246.10225155125264</v>
      </c>
      <c r="I384" s="3">
        <v>258.51713661878699</v>
      </c>
      <c r="J384" s="3">
        <v>264.11467477606317</v>
      </c>
      <c r="K384" s="3">
        <v>261.23009555476148</v>
      </c>
      <c r="L384" s="3">
        <v>263.20255292014502</v>
      </c>
      <c r="M384" s="3">
        <v>266.77569221966417</v>
      </c>
      <c r="N384" s="3">
        <v>264.30987649097779</v>
      </c>
      <c r="O384" s="3">
        <v>269.38716807044528</v>
      </c>
      <c r="P384" s="3">
        <v>260.35534634180107</v>
      </c>
      <c r="Q384" s="3">
        <v>266.38584486589758</v>
      </c>
      <c r="R384" s="3">
        <v>286.18011514414138</v>
      </c>
      <c r="S384" s="3">
        <v>298.5513450030233</v>
      </c>
      <c r="T384" s="3">
        <v>296.73971861471864</v>
      </c>
      <c r="U384" s="3">
        <v>298.53166757616572</v>
      </c>
      <c r="V384" s="3">
        <v>307.91304112163249</v>
      </c>
      <c r="W384" s="3">
        <v>294.85030826764938</v>
      </c>
      <c r="X384" s="3">
        <v>277.52003733716703</v>
      </c>
      <c r="Y384" s="3">
        <v>269.94725785640975</v>
      </c>
      <c r="Z384" s="3">
        <v>273.8215531768181</v>
      </c>
      <c r="AA384" s="3">
        <v>297.09411613056608</v>
      </c>
      <c r="AB384" s="3">
        <v>312.75604864269053</v>
      </c>
    </row>
    <row r="385" spans="1:27" hidden="1" x14ac:dyDescent="0.25">
      <c r="A385" s="3" t="s">
        <v>2781</v>
      </c>
      <c r="B385" s="3" t="s">
        <v>2780</v>
      </c>
      <c r="C385" s="3" t="s">
        <v>2010</v>
      </c>
      <c r="D385" s="3" t="s">
        <v>2009</v>
      </c>
      <c r="E385" s="3">
        <v>0.40037058223529365</v>
      </c>
      <c r="F385" s="3">
        <v>0.39807588750712403</v>
      </c>
      <c r="G385" s="3">
        <v>0.45146121691710894</v>
      </c>
      <c r="H385" s="3">
        <v>0.49744736520400273</v>
      </c>
      <c r="I385" s="3">
        <v>0.54697408177624263</v>
      </c>
      <c r="J385" s="3">
        <v>0.58938743462192178</v>
      </c>
      <c r="K385" s="3">
        <v>0.61337018122118514</v>
      </c>
      <c r="L385" s="3">
        <v>0.62078236799481334</v>
      </c>
      <c r="M385" s="3">
        <v>0.65108348276427064</v>
      </c>
      <c r="N385" s="3">
        <v>0.72039258442713627</v>
      </c>
      <c r="O385" s="3">
        <v>0.78556359278378218</v>
      </c>
      <c r="P385" s="3">
        <v>0.69523352080538059</v>
      </c>
      <c r="Q385" s="3">
        <v>0.70991627496450738</v>
      </c>
      <c r="R385" s="3">
        <v>0.69996274076938292</v>
      </c>
      <c r="S385" s="3">
        <v>0.84001888266274738</v>
      </c>
      <c r="T385" s="3">
        <v>0.78297188589313682</v>
      </c>
      <c r="U385" s="3">
        <v>0.83889046360111996</v>
      </c>
      <c r="V385" s="3">
        <v>0.80946914660377356</v>
      </c>
      <c r="W385" s="3">
        <v>0.6000283260645054</v>
      </c>
      <c r="X385" s="3">
        <v>0.72871196162099561</v>
      </c>
      <c r="Y385" s="3">
        <v>0.64358739250500441</v>
      </c>
      <c r="Z385" s="3">
        <v>0.73144429215288864</v>
      </c>
    </row>
    <row r="386" spans="1:27" hidden="1" x14ac:dyDescent="0.25">
      <c r="A386" s="3" t="s">
        <v>2781</v>
      </c>
      <c r="B386" s="3" t="s">
        <v>2780</v>
      </c>
      <c r="C386" s="3" t="s">
        <v>2008</v>
      </c>
      <c r="D386" s="3" t="s">
        <v>2007</v>
      </c>
      <c r="E386" s="3">
        <v>1741.825</v>
      </c>
      <c r="F386" s="3">
        <v>1642.816</v>
      </c>
      <c r="G386" s="3">
        <v>1617.1469999999999</v>
      </c>
      <c r="H386" s="3">
        <v>1994.848</v>
      </c>
      <c r="I386" s="3">
        <v>2493.56</v>
      </c>
      <c r="J386" s="3">
        <v>2790.587</v>
      </c>
      <c r="K386" s="3">
        <v>3028.942</v>
      </c>
      <c r="L386" s="3">
        <v>3270.9639999999999</v>
      </c>
      <c r="M386" s="3">
        <v>3153.62</v>
      </c>
      <c r="N386" s="3">
        <v>2981.2710000000002</v>
      </c>
      <c r="O386" s="3">
        <v>2742.9160000000002</v>
      </c>
      <c r="P386" s="3">
        <v>2225.8690000000001</v>
      </c>
      <c r="Q386" s="3">
        <v>2302.8760000000002</v>
      </c>
      <c r="R386" s="3">
        <v>3058.2779999999998</v>
      </c>
      <c r="S386" s="3">
        <v>5163.1360000000004</v>
      </c>
      <c r="T386" s="3">
        <v>5460.1629999999996</v>
      </c>
      <c r="U386" s="3">
        <v>6142.2250000000004</v>
      </c>
      <c r="V386" s="3">
        <v>6171.5609999999997</v>
      </c>
      <c r="W386" s="3">
        <v>3652.3319999999999</v>
      </c>
      <c r="X386" s="3">
        <v>5427.16</v>
      </c>
      <c r="Y386" s="3">
        <v>4143.71</v>
      </c>
      <c r="Z386" s="3">
        <v>5500.5</v>
      </c>
    </row>
    <row r="387" spans="1:27" hidden="1" x14ac:dyDescent="0.25">
      <c r="A387" s="3" t="s">
        <v>2781</v>
      </c>
      <c r="B387" s="3" t="s">
        <v>2780</v>
      </c>
      <c r="C387" s="3" t="s">
        <v>2006</v>
      </c>
      <c r="D387" s="3" t="s">
        <v>2005</v>
      </c>
      <c r="E387" s="3">
        <v>40.737564322469986</v>
      </c>
      <c r="F387" s="3">
        <v>39.298245614035089</v>
      </c>
      <c r="G387" s="3">
        <v>33.083270817704424</v>
      </c>
      <c r="H387" s="3">
        <v>37.336993822923816</v>
      </c>
      <c r="I387" s="3">
        <v>39.92953611274222</v>
      </c>
      <c r="J387" s="3">
        <v>40.094836670179134</v>
      </c>
      <c r="K387" s="3">
        <v>41.738251642243554</v>
      </c>
      <c r="L387" s="3">
        <v>43.618581907090466</v>
      </c>
      <c r="M387" s="3">
        <v>39.037675896504766</v>
      </c>
      <c r="N387" s="3">
        <v>33.237939493049879</v>
      </c>
      <c r="O387" s="3">
        <v>27.190112686295898</v>
      </c>
      <c r="P387" s="3">
        <v>25.514922236233716</v>
      </c>
      <c r="Q387" s="3">
        <v>25.009956192751897</v>
      </c>
      <c r="R387" s="3">
        <v>31.061452513966476</v>
      </c>
      <c r="S387" s="3">
        <v>41.521675022117371</v>
      </c>
      <c r="T387" s="3">
        <v>47.016103568045473</v>
      </c>
      <c r="U387" s="3">
        <v>48.706019191625479</v>
      </c>
      <c r="V387" s="3">
        <v>48.839233894370281</v>
      </c>
      <c r="W387" s="3">
        <v>40.454914703493088</v>
      </c>
      <c r="X387" s="3">
        <v>52.241440169431698</v>
      </c>
      <c r="Y387" s="3">
        <v>46.103631170950635</v>
      </c>
      <c r="Z387" s="3">
        <v>52.687038988408851</v>
      </c>
    </row>
    <row r="388" spans="1:27" hidden="1" x14ac:dyDescent="0.25">
      <c r="A388" s="3" t="s">
        <v>2781</v>
      </c>
      <c r="B388" s="3" t="s">
        <v>2780</v>
      </c>
      <c r="C388" s="3" t="s">
        <v>2855</v>
      </c>
      <c r="D388" s="3" t="s">
        <v>2004</v>
      </c>
    </row>
    <row r="389" spans="1:27" hidden="1" x14ac:dyDescent="0.25">
      <c r="A389" s="3" t="s">
        <v>2781</v>
      </c>
      <c r="B389" s="3" t="s">
        <v>2780</v>
      </c>
      <c r="C389" s="3" t="s">
        <v>2003</v>
      </c>
      <c r="D389" s="3" t="s">
        <v>2002</v>
      </c>
      <c r="E389" s="3">
        <v>4275.7219999999998</v>
      </c>
      <c r="F389" s="3">
        <v>4180.38</v>
      </c>
      <c r="G389" s="3">
        <v>4888.1109999999999</v>
      </c>
      <c r="H389" s="3">
        <v>5342.8190000000004</v>
      </c>
      <c r="I389" s="3">
        <v>6244.9009999999998</v>
      </c>
      <c r="J389" s="3">
        <v>6959.9660000000003</v>
      </c>
      <c r="K389" s="3">
        <v>7256.9930000000004</v>
      </c>
      <c r="L389" s="3">
        <v>7499.0150000000003</v>
      </c>
      <c r="M389" s="3">
        <v>8078.4009999999998</v>
      </c>
      <c r="N389" s="3">
        <v>8969.482</v>
      </c>
      <c r="O389" s="3">
        <v>10087.916999999999</v>
      </c>
      <c r="P389" s="3">
        <v>8723.7929999999997</v>
      </c>
      <c r="Q389" s="3">
        <v>9207.8369999999995</v>
      </c>
      <c r="R389" s="3">
        <v>9845.8950000000004</v>
      </c>
      <c r="S389" s="3">
        <v>12434.797</v>
      </c>
      <c r="T389" s="3">
        <v>11613.388999999999</v>
      </c>
      <c r="U389" s="3">
        <v>12610.813</v>
      </c>
      <c r="V389" s="3">
        <v>12636.482</v>
      </c>
      <c r="W389" s="3">
        <v>9028.1540000000005</v>
      </c>
      <c r="X389" s="3">
        <v>10388.611000000001</v>
      </c>
      <c r="Y389" s="3">
        <v>8987.8169999999991</v>
      </c>
      <c r="Z389" s="3">
        <v>10439.949000000001</v>
      </c>
    </row>
    <row r="390" spans="1:27" hidden="1" x14ac:dyDescent="0.25">
      <c r="A390" s="3" t="s">
        <v>2781</v>
      </c>
      <c r="B390" s="3" t="s">
        <v>2780</v>
      </c>
      <c r="C390" s="3" t="s">
        <v>2001</v>
      </c>
      <c r="D390" s="3" t="s">
        <v>2000</v>
      </c>
      <c r="E390" s="3">
        <v>2046.1859999999999</v>
      </c>
      <c r="F390" s="3">
        <v>2020.5170000000001</v>
      </c>
      <c r="G390" s="3">
        <v>2907.931</v>
      </c>
      <c r="H390" s="3">
        <v>3083.9470000000001</v>
      </c>
      <c r="I390" s="3">
        <v>3454.3139999999999</v>
      </c>
      <c r="J390" s="3">
        <v>3832.0149999999999</v>
      </c>
      <c r="K390" s="3">
        <v>3912.6889999999999</v>
      </c>
      <c r="L390" s="3">
        <v>3890.6869999999999</v>
      </c>
      <c r="M390" s="3">
        <v>4679.0919999999996</v>
      </c>
      <c r="N390" s="3">
        <v>5427.16</v>
      </c>
      <c r="O390" s="3">
        <v>5782.8590000000004</v>
      </c>
      <c r="P390" s="3">
        <v>4723.0959999999995</v>
      </c>
      <c r="Q390" s="3">
        <v>5416.1589999999997</v>
      </c>
      <c r="R390" s="3">
        <v>5889.2020000000002</v>
      </c>
      <c r="S390" s="3">
        <v>6274.2370000000001</v>
      </c>
      <c r="T390" s="3">
        <v>5188.8050000000003</v>
      </c>
      <c r="U390" s="3">
        <v>5064.1270000000004</v>
      </c>
      <c r="V390" s="3">
        <v>5188.8050000000003</v>
      </c>
      <c r="W390" s="3">
        <v>4279.3890000000001</v>
      </c>
      <c r="X390" s="3">
        <v>3912.6889999999999</v>
      </c>
      <c r="Y390" s="3">
        <v>3857.6840000000002</v>
      </c>
      <c r="Z390" s="3">
        <v>3648.665</v>
      </c>
    </row>
    <row r="391" spans="1:27" hidden="1" x14ac:dyDescent="0.25">
      <c r="A391" s="3" t="s">
        <v>2781</v>
      </c>
      <c r="B391" s="3" t="s">
        <v>2780</v>
      </c>
      <c r="C391" s="3" t="s">
        <v>1999</v>
      </c>
      <c r="D391" s="3" t="s">
        <v>1998</v>
      </c>
      <c r="E391" s="3">
        <v>47.855917667238423</v>
      </c>
      <c r="F391" s="3">
        <v>48.333333333333336</v>
      </c>
      <c r="G391" s="3">
        <v>59.489872468117035</v>
      </c>
      <c r="H391" s="3">
        <v>57.721345229924502</v>
      </c>
      <c r="I391" s="3">
        <v>55.314151497357599</v>
      </c>
      <c r="J391" s="3">
        <v>55.057955742887245</v>
      </c>
      <c r="K391" s="3">
        <v>53.916119252147546</v>
      </c>
      <c r="L391" s="3">
        <v>51.882640586797059</v>
      </c>
      <c r="M391" s="3">
        <v>57.921016795279158</v>
      </c>
      <c r="N391" s="3">
        <v>60.506950122649215</v>
      </c>
      <c r="O391" s="3">
        <v>57.324609233006186</v>
      </c>
      <c r="P391" s="3">
        <v>54.140395124001685</v>
      </c>
      <c r="Q391" s="3">
        <v>58.821186778176028</v>
      </c>
      <c r="R391" s="3">
        <v>59.813780260707638</v>
      </c>
      <c r="S391" s="3">
        <v>50.457092303155413</v>
      </c>
      <c r="T391" s="3">
        <v>44.679507420271555</v>
      </c>
      <c r="U391" s="3">
        <v>40.15702239022972</v>
      </c>
      <c r="V391" s="3">
        <v>41.062100986651188</v>
      </c>
      <c r="W391" s="3">
        <v>47.400487408610886</v>
      </c>
      <c r="X391" s="3">
        <v>37.663254500529469</v>
      </c>
      <c r="Y391" s="3">
        <v>42.921256629946967</v>
      </c>
      <c r="Z391" s="3">
        <v>34.94906919564454</v>
      </c>
    </row>
    <row r="392" spans="1:27" hidden="1" x14ac:dyDescent="0.25">
      <c r="A392" s="3" t="s">
        <v>2781</v>
      </c>
      <c r="B392" s="3" t="s">
        <v>2780</v>
      </c>
      <c r="C392" s="3" t="s">
        <v>1997</v>
      </c>
      <c r="D392" s="3" t="s">
        <v>1996</v>
      </c>
      <c r="E392" s="3">
        <v>0.10178519171508939</v>
      </c>
      <c r="F392" s="3">
        <v>9.8158569395169717E-2</v>
      </c>
      <c r="G392" s="3">
        <v>0.11334418982772909</v>
      </c>
      <c r="H392" s="3">
        <v>0.12242291660494332</v>
      </c>
      <c r="I392" s="3">
        <v>0.14140217342548447</v>
      </c>
      <c r="J392" s="3">
        <v>0.15566587061226708</v>
      </c>
      <c r="K392" s="3">
        <v>0.16023075105085155</v>
      </c>
      <c r="L392" s="3">
        <v>0.16339150406404779</v>
      </c>
      <c r="M392" s="3">
        <v>0.17369324680722809</v>
      </c>
      <c r="N392" s="3">
        <v>0.19040687501495268</v>
      </c>
      <c r="O392" s="3">
        <v>0.21162075159926752</v>
      </c>
      <c r="P392" s="3">
        <v>0.18100776409771463</v>
      </c>
      <c r="Q392" s="3">
        <v>0.18911164669047117</v>
      </c>
      <c r="R392" s="3">
        <v>0.20031541774999076</v>
      </c>
      <c r="S392" s="3">
        <v>0.25078876724690008</v>
      </c>
      <c r="T392" s="3">
        <v>0.23233885710316499</v>
      </c>
      <c r="U392" s="3">
        <v>0.25043536901258512</v>
      </c>
      <c r="V392" s="3">
        <v>0.24924610662490054</v>
      </c>
      <c r="W392" s="3">
        <v>0.17691853690944109</v>
      </c>
      <c r="X392" s="3">
        <v>0.2022321707970989</v>
      </c>
      <c r="Y392" s="3">
        <v>0.17373465179768283</v>
      </c>
      <c r="Z392" s="3">
        <v>0.20028521213962228</v>
      </c>
    </row>
    <row r="393" spans="1:27" hidden="1" x14ac:dyDescent="0.25">
      <c r="A393" s="3" t="s">
        <v>2781</v>
      </c>
      <c r="B393" s="3" t="s">
        <v>2780</v>
      </c>
      <c r="C393" s="3" t="s">
        <v>1995</v>
      </c>
      <c r="D393" s="3" t="s">
        <v>1994</v>
      </c>
    </row>
    <row r="394" spans="1:27" hidden="1" x14ac:dyDescent="0.25">
      <c r="A394" s="3" t="s">
        <v>2781</v>
      </c>
      <c r="B394" s="3" t="s">
        <v>2780</v>
      </c>
      <c r="C394" s="3" t="s">
        <v>1993</v>
      </c>
      <c r="D394" s="3" t="s">
        <v>1992</v>
      </c>
    </row>
    <row r="395" spans="1:27" hidden="1" x14ac:dyDescent="0.25">
      <c r="A395" s="3" t="s">
        <v>2781</v>
      </c>
      <c r="B395" s="3" t="s">
        <v>2780</v>
      </c>
      <c r="C395" s="3" t="s">
        <v>1991</v>
      </c>
      <c r="D395" s="3" t="s">
        <v>1990</v>
      </c>
      <c r="E395" s="3">
        <v>275.02499999999998</v>
      </c>
      <c r="F395" s="3">
        <v>289.69299999999998</v>
      </c>
      <c r="G395" s="3">
        <v>121.011</v>
      </c>
      <c r="H395" s="3">
        <v>51.338000000000001</v>
      </c>
      <c r="I395" s="3">
        <v>40.337000000000003</v>
      </c>
      <c r="J395" s="3">
        <v>66.006</v>
      </c>
      <c r="K395" s="3">
        <v>47.670999999999999</v>
      </c>
      <c r="L395" s="3">
        <v>51.338000000000001</v>
      </c>
      <c r="M395" s="3">
        <v>55.005000000000003</v>
      </c>
      <c r="N395" s="3">
        <v>366.7</v>
      </c>
      <c r="O395" s="3">
        <v>1360.4570000000001</v>
      </c>
      <c r="P395" s="3">
        <v>1565.809</v>
      </c>
      <c r="Q395" s="3">
        <v>1235.779</v>
      </c>
      <c r="R395" s="3">
        <v>601.38800000000003</v>
      </c>
      <c r="S395" s="3">
        <v>729.73299999999995</v>
      </c>
      <c r="T395" s="3">
        <v>678.39499999999998</v>
      </c>
      <c r="U395" s="3">
        <v>1103.7670000000001</v>
      </c>
      <c r="V395" s="3">
        <v>953.42</v>
      </c>
      <c r="W395" s="3">
        <v>748.06799999999998</v>
      </c>
      <c r="X395" s="3">
        <v>707.73099999999999</v>
      </c>
      <c r="Y395" s="3">
        <v>707.73099999999999</v>
      </c>
      <c r="Z395" s="3">
        <v>1008.425</v>
      </c>
    </row>
    <row r="396" spans="1:27" hidden="1" x14ac:dyDescent="0.25">
      <c r="A396" s="3" t="s">
        <v>2781</v>
      </c>
      <c r="B396" s="3" t="s">
        <v>2780</v>
      </c>
      <c r="C396" s="3" t="s">
        <v>1989</v>
      </c>
      <c r="D396" s="3" t="s">
        <v>1988</v>
      </c>
      <c r="E396" s="3">
        <v>6.4322469982847341</v>
      </c>
      <c r="F396" s="3">
        <v>6.9298245614035086</v>
      </c>
      <c r="G396" s="3">
        <v>2.4756189047261814</v>
      </c>
      <c r="H396" s="3">
        <v>0.96087851750171582</v>
      </c>
      <c r="I396" s="3">
        <v>0.64591896652965364</v>
      </c>
      <c r="J396" s="3">
        <v>0.9483667017913594</v>
      </c>
      <c r="K396" s="3">
        <v>0.65689742294087927</v>
      </c>
      <c r="L396" s="3">
        <v>0.68459657701711485</v>
      </c>
      <c r="M396" s="3">
        <v>0.68088969586926917</v>
      </c>
      <c r="N396" s="3">
        <v>4.0883074407195421</v>
      </c>
      <c r="O396" s="3">
        <v>13.486005089058525</v>
      </c>
      <c r="P396" s="3">
        <v>17.948717948717949</v>
      </c>
      <c r="Q396" s="3">
        <v>13.420947829549981</v>
      </c>
      <c r="R396" s="3">
        <v>6.1080074487895715</v>
      </c>
      <c r="S396" s="3">
        <v>5.8684753759952812</v>
      </c>
      <c r="T396" s="3">
        <v>5.8414903694347968</v>
      </c>
      <c r="U396" s="3">
        <v>8.7525443442861306</v>
      </c>
      <c r="V396" s="3">
        <v>7.5449796865931509</v>
      </c>
      <c r="W396" s="3">
        <v>8.2859463850528012</v>
      </c>
      <c r="X396" s="3">
        <v>6.8125661842569709</v>
      </c>
      <c r="Y396" s="3">
        <v>7.8743370053039579</v>
      </c>
      <c r="Z396" s="3">
        <v>9.6592904812082878</v>
      </c>
    </row>
    <row r="397" spans="1:27" hidden="1" x14ac:dyDescent="0.25">
      <c r="A397" s="3" t="s">
        <v>2781</v>
      </c>
      <c r="B397" s="3" t="s">
        <v>2780</v>
      </c>
      <c r="C397" s="3" t="s">
        <v>1987</v>
      </c>
      <c r="D397" s="3" t="s">
        <v>1986</v>
      </c>
      <c r="E397" s="3">
        <v>742806</v>
      </c>
      <c r="F397" s="3">
        <v>659969</v>
      </c>
      <c r="G397" s="3">
        <v>984444</v>
      </c>
      <c r="H397" s="3">
        <v>798054</v>
      </c>
      <c r="I397" s="3">
        <v>694501</v>
      </c>
      <c r="J397" s="3">
        <v>798054</v>
      </c>
      <c r="K397" s="3">
        <v>590947</v>
      </c>
      <c r="L397" s="3">
        <v>584043</v>
      </c>
      <c r="M397" s="3">
        <v>189756</v>
      </c>
      <c r="N397" s="3">
        <v>189731</v>
      </c>
      <c r="O397" s="3">
        <v>78176</v>
      </c>
      <c r="P397" s="3">
        <v>42525</v>
      </c>
      <c r="Q397" s="3">
        <v>118699</v>
      </c>
      <c r="R397" s="3">
        <v>74254.5</v>
      </c>
      <c r="S397" s="3">
        <v>238181</v>
      </c>
      <c r="T397" s="3">
        <v>99684.2</v>
      </c>
      <c r="U397" s="3">
        <v>84170.2</v>
      </c>
      <c r="V397" s="3">
        <v>232544</v>
      </c>
      <c r="W397" s="3">
        <v>75751.5</v>
      </c>
      <c r="X397" s="3">
        <v>151865</v>
      </c>
      <c r="Y397" s="3">
        <v>206274</v>
      </c>
      <c r="Z397" s="3">
        <v>406274</v>
      </c>
      <c r="AA397" s="3">
        <v>406274</v>
      </c>
    </row>
    <row r="398" spans="1:27" hidden="1" x14ac:dyDescent="0.25">
      <c r="A398" s="3" t="s">
        <v>2781</v>
      </c>
      <c r="B398" s="3" t="s">
        <v>2780</v>
      </c>
      <c r="C398" s="3" t="s">
        <v>1985</v>
      </c>
      <c r="D398" s="3" t="s">
        <v>1984</v>
      </c>
      <c r="F398" s="3">
        <v>-11.151902380971601</v>
      </c>
      <c r="G398" s="3">
        <v>32.530431902811799</v>
      </c>
      <c r="H398" s="3">
        <v>7.43774282921785</v>
      </c>
      <c r="I398" s="3">
        <v>-6.5030438634044403</v>
      </c>
      <c r="J398" s="3">
        <v>7.43774282921785</v>
      </c>
      <c r="K398" s="3">
        <v>-20.443965180679701</v>
      </c>
      <c r="L398" s="3">
        <v>-21.373413785025999</v>
      </c>
      <c r="M398" s="3">
        <v>-74.454164344391401</v>
      </c>
      <c r="N398" s="3">
        <v>-74.457529960716499</v>
      </c>
      <c r="O398" s="3">
        <v>-89.475583126684498</v>
      </c>
      <c r="P398" s="3">
        <v>-94.275086630964196</v>
      </c>
      <c r="Q398" s="3">
        <v>-84.020188312964606</v>
      </c>
      <c r="R398" s="3">
        <v>-90.003513703443403</v>
      </c>
      <c r="S398" s="3">
        <v>-67.934965522626399</v>
      </c>
      <c r="T398" s="3">
        <v>-86.580049164923295</v>
      </c>
      <c r="U398" s="3">
        <v>-88.668616031642202</v>
      </c>
      <c r="V398" s="3">
        <v>-68.693844691615297</v>
      </c>
      <c r="W398" s="3">
        <v>-89.801980597894996</v>
      </c>
      <c r="X398" s="3">
        <v>-79.5552270714022</v>
      </c>
      <c r="Y398" s="3">
        <v>-72.230434326055502</v>
      </c>
      <c r="Z398" s="3">
        <v>-45.305503725064099</v>
      </c>
      <c r="AA398" s="3">
        <v>-45.305503725064099</v>
      </c>
    </row>
    <row r="399" spans="1:27" hidden="1" x14ac:dyDescent="0.25">
      <c r="A399" s="3" t="s">
        <v>2781</v>
      </c>
      <c r="B399" s="3" t="s">
        <v>2780</v>
      </c>
      <c r="C399" s="3" t="s">
        <v>1983</v>
      </c>
      <c r="D399" s="3" t="s">
        <v>1982</v>
      </c>
      <c r="E399" s="3">
        <v>875447.03</v>
      </c>
      <c r="F399" s="3">
        <v>776791.23</v>
      </c>
      <c r="G399" s="3">
        <v>1151425.8500000001</v>
      </c>
      <c r="H399" s="3">
        <v>937442.45</v>
      </c>
      <c r="I399" s="3">
        <v>820857.17</v>
      </c>
      <c r="J399" s="3">
        <v>943040.18</v>
      </c>
      <c r="K399" s="3">
        <v>704660.58</v>
      </c>
      <c r="L399" s="3">
        <v>697087.16</v>
      </c>
      <c r="M399" s="3">
        <v>306622.78999999998</v>
      </c>
      <c r="N399" s="3">
        <v>337749.19</v>
      </c>
      <c r="O399" s="3">
        <v>185137.09</v>
      </c>
      <c r="P399" s="3">
        <v>186669.7</v>
      </c>
      <c r="Q399" s="3">
        <v>226294.68</v>
      </c>
      <c r="R399" s="3">
        <v>187353.37</v>
      </c>
      <c r="S399" s="3">
        <v>379912.77</v>
      </c>
      <c r="T399" s="3">
        <v>223012.72</v>
      </c>
      <c r="U399" s="3">
        <v>199289.348</v>
      </c>
      <c r="V399" s="3">
        <v>349940.75099999999</v>
      </c>
      <c r="W399" s="3">
        <v>189004.37299999999</v>
      </c>
      <c r="X399" s="3">
        <v>266006.03229454003</v>
      </c>
      <c r="Y399" s="3">
        <v>325367.13906254701</v>
      </c>
      <c r="Z399" s="3">
        <v>526919.83848879195</v>
      </c>
      <c r="AA399" s="3">
        <v>528416.21766250697</v>
      </c>
    </row>
    <row r="400" spans="1:27" hidden="1" x14ac:dyDescent="0.25">
      <c r="A400" s="3" t="s">
        <v>2781</v>
      </c>
      <c r="B400" s="3" t="s">
        <v>2780</v>
      </c>
      <c r="C400" s="3" t="s">
        <v>1981</v>
      </c>
      <c r="D400" s="3" t="s">
        <v>1980</v>
      </c>
      <c r="F400" s="3">
        <v>-11.269191238217999</v>
      </c>
      <c r="G400" s="3">
        <v>31.524331060898099</v>
      </c>
      <c r="H400" s="3">
        <v>7.0815729422258702</v>
      </c>
      <c r="I400" s="3">
        <v>-6.2356553999617699</v>
      </c>
      <c r="J400" s="3">
        <v>7.72098684257345</v>
      </c>
      <c r="K400" s="3">
        <v>-19.508484710948199</v>
      </c>
      <c r="L400" s="3">
        <v>-20.373576457275799</v>
      </c>
      <c r="M400" s="3">
        <v>-64.975289253080206</v>
      </c>
      <c r="N400" s="3">
        <v>-61.419802863458202</v>
      </c>
      <c r="O400" s="3">
        <v>-78.852279617648605</v>
      </c>
      <c r="P400" s="3">
        <v>-78.677213628790298</v>
      </c>
      <c r="Q400" s="3">
        <v>-74.150956911693399</v>
      </c>
      <c r="R400" s="3">
        <v>-78.599119811966204</v>
      </c>
      <c r="S400" s="3">
        <v>-56.603568579129202</v>
      </c>
      <c r="T400" s="3">
        <v>-74.525846526659606</v>
      </c>
      <c r="U400" s="3">
        <v>-77.235704597684204</v>
      </c>
      <c r="V400" s="3">
        <v>-60.027193078717701</v>
      </c>
      <c r="W400" s="3">
        <v>-78.410530103688899</v>
      </c>
      <c r="X400" s="3">
        <v>-69.614834115715695</v>
      </c>
      <c r="Y400" s="3">
        <v>-62.8341718101954</v>
      </c>
      <c r="Z400" s="3">
        <v>-39.811339757610199</v>
      </c>
      <c r="AA400" s="3">
        <v>-39.640412320262598</v>
      </c>
    </row>
    <row r="401" spans="1:28" hidden="1" x14ac:dyDescent="0.25">
      <c r="A401" s="3" t="s">
        <v>2781</v>
      </c>
      <c r="B401" s="3" t="s">
        <v>2780</v>
      </c>
      <c r="C401" s="3" t="s">
        <v>1979</v>
      </c>
      <c r="D401" s="3" t="s">
        <v>1978</v>
      </c>
      <c r="E401" s="3">
        <v>0</v>
      </c>
      <c r="O401" s="3">
        <v>0</v>
      </c>
      <c r="T401" s="3">
        <v>0</v>
      </c>
      <c r="W401" s="3">
        <v>0</v>
      </c>
      <c r="Y401" s="3">
        <v>0</v>
      </c>
    </row>
    <row r="402" spans="1:28" hidden="1" x14ac:dyDescent="0.25">
      <c r="A402" s="3" t="s">
        <v>2781</v>
      </c>
      <c r="B402" s="3" t="s">
        <v>2780</v>
      </c>
      <c r="C402" s="3" t="s">
        <v>1977</v>
      </c>
      <c r="D402" s="3" t="s">
        <v>1976</v>
      </c>
      <c r="E402" s="3">
        <v>38983.721265243759</v>
      </c>
      <c r="F402" s="3">
        <v>37520.032366274863</v>
      </c>
      <c r="G402" s="3">
        <v>40743.312626808642</v>
      </c>
      <c r="H402" s="3">
        <v>42081.21651580598</v>
      </c>
      <c r="I402" s="3">
        <v>42754.562219544227</v>
      </c>
      <c r="J402" s="3">
        <v>44323.319091611134</v>
      </c>
      <c r="K402" s="3">
        <v>42459.573373233798</v>
      </c>
      <c r="L402" s="3">
        <v>40609.796532821339</v>
      </c>
      <c r="M402" s="3">
        <v>41609.118426952969</v>
      </c>
      <c r="N402" s="3">
        <v>44761.056807060711</v>
      </c>
      <c r="O402" s="3">
        <v>44266.48165731749</v>
      </c>
      <c r="P402" s="3">
        <v>46282.217421054898</v>
      </c>
      <c r="Q402" s="3">
        <v>47225.226947723531</v>
      </c>
      <c r="R402" s="3">
        <v>48630.551518054926</v>
      </c>
      <c r="S402" s="3">
        <v>53016.98082471254</v>
      </c>
      <c r="T402" s="3">
        <v>54331.155893495124</v>
      </c>
      <c r="U402" s="3">
        <v>55684.486245979468</v>
      </c>
      <c r="V402" s="3">
        <v>57526.557205584148</v>
      </c>
      <c r="W402" s="3">
        <v>58921.592566300249</v>
      </c>
    </row>
    <row r="403" spans="1:28" hidden="1" x14ac:dyDescent="0.25">
      <c r="A403" s="3" t="s">
        <v>2781</v>
      </c>
      <c r="B403" s="3" t="s">
        <v>2780</v>
      </c>
      <c r="C403" s="3" t="s">
        <v>1975</v>
      </c>
      <c r="D403" s="3" t="s">
        <v>1974</v>
      </c>
      <c r="E403" s="3">
        <v>46.413114995724349</v>
      </c>
      <c r="F403" s="3">
        <v>51.278170669615328</v>
      </c>
      <c r="G403" s="3">
        <v>38.865339425756105</v>
      </c>
      <c r="H403" s="3">
        <v>48.244444271488653</v>
      </c>
      <c r="I403" s="3">
        <v>54.387575030363763</v>
      </c>
      <c r="J403" s="3">
        <v>49.328153550883805</v>
      </c>
      <c r="K403" s="3">
        <v>61.094669448378077</v>
      </c>
      <c r="L403" s="3">
        <v>58.973579432220468</v>
      </c>
      <c r="M403" s="3">
        <v>58.827688800380272</v>
      </c>
      <c r="N403" s="3">
        <v>48.338648522888192</v>
      </c>
      <c r="O403" s="3">
        <v>66.126915894453674</v>
      </c>
      <c r="P403" s="3">
        <v>50.221926681512862</v>
      </c>
      <c r="Q403" s="3">
        <v>69.00479699423056</v>
      </c>
      <c r="R403" s="3">
        <v>66.930391417998365</v>
      </c>
      <c r="S403" s="3">
        <v>58.522160459100078</v>
      </c>
      <c r="T403" s="3">
        <v>69.449472708452802</v>
      </c>
      <c r="U403" s="3">
        <v>73.930250206092467</v>
      </c>
      <c r="V403" s="3">
        <v>74.18167953038774</v>
      </c>
      <c r="W403" s="3">
        <v>77.01091816739391</v>
      </c>
    </row>
    <row r="404" spans="1:28" hidden="1" x14ac:dyDescent="0.25">
      <c r="A404" s="3" t="s">
        <v>2781</v>
      </c>
      <c r="B404" s="3" t="s">
        <v>2780</v>
      </c>
      <c r="C404" s="3" t="s">
        <v>1973</v>
      </c>
      <c r="D404" s="3" t="s">
        <v>1972</v>
      </c>
      <c r="E404" s="3">
        <v>3092.5519473044073</v>
      </c>
      <c r="F404" s="3">
        <v>2987.278773216357</v>
      </c>
      <c r="G404" s="3">
        <v>3242.1446313552415</v>
      </c>
      <c r="H404" s="3">
        <v>2902.3794479527796</v>
      </c>
      <c r="I404" s="3">
        <v>2857.327755523489</v>
      </c>
      <c r="J404" s="3">
        <v>3051.9677882727365</v>
      </c>
      <c r="K404" s="3">
        <v>3155.2037868161838</v>
      </c>
      <c r="L404" s="3">
        <v>4242.7133540137493</v>
      </c>
      <c r="M404" s="3">
        <v>4764.788037061764</v>
      </c>
      <c r="N404" s="3">
        <v>5493.5298943669231</v>
      </c>
      <c r="O404" s="3">
        <v>6158.5064431734636</v>
      </c>
      <c r="P404" s="3">
        <v>6528.5158003076986</v>
      </c>
      <c r="Q404" s="3">
        <v>6835.6882858491936</v>
      </c>
      <c r="R404" s="3">
        <v>7898.7883697969592</v>
      </c>
      <c r="S404" s="3">
        <v>8753.2906544527959</v>
      </c>
      <c r="T404" s="3">
        <v>9733.5907865861591</v>
      </c>
      <c r="U404" s="3">
        <v>9861.4380426153111</v>
      </c>
      <c r="V404" s="3">
        <v>10342.134142554016</v>
      </c>
      <c r="W404" s="3">
        <v>10284.902567704918</v>
      </c>
    </row>
    <row r="405" spans="1:28" hidden="1" x14ac:dyDescent="0.25">
      <c r="A405" s="3" t="s">
        <v>2781</v>
      </c>
      <c r="B405" s="3" t="s">
        <v>2780</v>
      </c>
      <c r="C405" s="3" t="s">
        <v>1971</v>
      </c>
      <c r="D405" s="3" t="s">
        <v>1970</v>
      </c>
      <c r="E405" s="3">
        <v>3.6819206710381565</v>
      </c>
      <c r="F405" s="3">
        <v>4.0826774688072049</v>
      </c>
      <c r="G405" s="3">
        <v>3.0927051199588309</v>
      </c>
      <c r="H405" s="3">
        <v>3.3274628236775921</v>
      </c>
      <c r="I405" s="3">
        <v>3.634772983801851</v>
      </c>
      <c r="J405" s="3">
        <v>3.3965853365156105</v>
      </c>
      <c r="K405" s="3">
        <v>4.5399922110221649</v>
      </c>
      <c r="L405" s="3">
        <v>6.1612717706884146</v>
      </c>
      <c r="M405" s="3">
        <v>6.7365394519503807</v>
      </c>
      <c r="N405" s="3">
        <v>5.9326081566486462</v>
      </c>
      <c r="O405" s="3">
        <v>9.1998058656614088</v>
      </c>
      <c r="P405" s="3">
        <v>7.0842466098651826</v>
      </c>
      <c r="Q405" s="3">
        <v>9.988205731716473</v>
      </c>
      <c r="R405" s="3">
        <v>10.87112896760314</v>
      </c>
      <c r="S405" s="3">
        <v>9.6622152422955363</v>
      </c>
      <c r="T405" s="3">
        <v>12.442082936969086</v>
      </c>
      <c r="U405" s="3">
        <v>13.092669629057918</v>
      </c>
      <c r="V405" s="3">
        <v>13.336394839021429</v>
      </c>
      <c r="W405" s="3">
        <v>13.442436897982791</v>
      </c>
    </row>
    <row r="406" spans="1:28" hidden="1" x14ac:dyDescent="0.25">
      <c r="A406" s="3" t="s">
        <v>2781</v>
      </c>
      <c r="B406" s="3" t="s">
        <v>2780</v>
      </c>
      <c r="C406" s="3" t="s">
        <v>1969</v>
      </c>
      <c r="D406" s="3" t="s">
        <v>1968</v>
      </c>
      <c r="E406" s="3">
        <v>83992.9</v>
      </c>
      <c r="F406" s="3">
        <v>73169.600000000006</v>
      </c>
      <c r="G406" s="3">
        <v>104832</v>
      </c>
      <c r="H406" s="3">
        <v>87225</v>
      </c>
      <c r="I406" s="3">
        <v>78610.899999999994</v>
      </c>
      <c r="J406" s="3">
        <v>89854</v>
      </c>
      <c r="K406" s="3">
        <v>69498</v>
      </c>
      <c r="L406" s="3">
        <v>68861</v>
      </c>
      <c r="M406" s="3">
        <v>70730.5</v>
      </c>
      <c r="N406" s="3">
        <v>92598.9</v>
      </c>
      <c r="O406" s="3">
        <v>66941.7</v>
      </c>
      <c r="P406" s="3">
        <v>92155.4</v>
      </c>
      <c r="Q406" s="3">
        <v>68437.600000000006</v>
      </c>
      <c r="R406" s="3">
        <v>72658.399999999994</v>
      </c>
      <c r="S406" s="3">
        <v>90593</v>
      </c>
      <c r="T406" s="3">
        <v>78231.199999999997</v>
      </c>
      <c r="U406" s="3">
        <v>75320.3</v>
      </c>
      <c r="V406" s="3">
        <v>77548.2</v>
      </c>
      <c r="W406" s="3">
        <v>76510.7</v>
      </c>
      <c r="X406" s="3">
        <v>76868.3</v>
      </c>
      <c r="Y406" s="3">
        <v>79055.399999999994</v>
      </c>
      <c r="Z406" s="3">
        <v>79845.953999999998</v>
      </c>
      <c r="AA406" s="3">
        <v>80636.508000000002</v>
      </c>
    </row>
    <row r="407" spans="1:28" hidden="1" x14ac:dyDescent="0.25">
      <c r="A407" s="3" t="s">
        <v>2781</v>
      </c>
      <c r="B407" s="3" t="s">
        <v>2780</v>
      </c>
      <c r="C407" s="3" t="s">
        <v>1967</v>
      </c>
      <c r="D407" s="3" t="s">
        <v>1966</v>
      </c>
      <c r="F407" s="3">
        <v>-12.885970123665199</v>
      </c>
      <c r="G407" s="3">
        <v>24.8105494631094</v>
      </c>
      <c r="H407" s="3">
        <v>3.84806334821157</v>
      </c>
      <c r="I407" s="3">
        <v>-6.4076844590435602</v>
      </c>
      <c r="J407" s="3">
        <v>6.9780898147343597</v>
      </c>
      <c r="K407" s="3">
        <v>-17.257291985394001</v>
      </c>
      <c r="L407" s="3">
        <v>-18.015689421367799</v>
      </c>
      <c r="M407" s="3">
        <v>-15.7899060515829</v>
      </c>
      <c r="N407" s="3">
        <v>10.2461041349924</v>
      </c>
      <c r="O407" s="3">
        <v>-20.300763516916302</v>
      </c>
      <c r="P407" s="3">
        <v>9.7180833141848897</v>
      </c>
      <c r="Q407" s="3">
        <v>-18.519779648041698</v>
      </c>
      <c r="R407" s="3">
        <v>-13.4945929953603</v>
      </c>
      <c r="S407" s="3">
        <v>7.8579260866097096</v>
      </c>
      <c r="T407" s="3">
        <v>-6.8597464785713997</v>
      </c>
      <c r="U407" s="3">
        <v>-10.325396551375199</v>
      </c>
      <c r="V407" s="3">
        <v>-7.6729104483831296</v>
      </c>
      <c r="W407" s="3">
        <v>-8.9081339017940806</v>
      </c>
      <c r="X407" s="3">
        <v>-8.4823836300449091</v>
      </c>
      <c r="Y407" s="3">
        <v>-5.8784730614135201</v>
      </c>
      <c r="Z407" s="3">
        <v>-4.9372577920276601</v>
      </c>
      <c r="AA407" s="3">
        <v>-3.9960425226417899</v>
      </c>
    </row>
    <row r="408" spans="1:28" hidden="1" x14ac:dyDescent="0.25">
      <c r="A408" s="3" t="s">
        <v>2781</v>
      </c>
      <c r="B408" s="3" t="s">
        <v>2780</v>
      </c>
      <c r="C408" s="3" t="s">
        <v>1965</v>
      </c>
      <c r="D408" s="3" t="s">
        <v>1964</v>
      </c>
      <c r="E408" s="3">
        <v>8449.6545000000006</v>
      </c>
      <c r="F408" s="3">
        <v>8156.8067999999994</v>
      </c>
      <c r="G408" s="3">
        <v>9479.9022999999997</v>
      </c>
      <c r="H408" s="3">
        <v>8955.5218000000004</v>
      </c>
      <c r="I408" s="3">
        <v>9014.5830000000005</v>
      </c>
      <c r="J408" s="3">
        <v>9643.4861999999994</v>
      </c>
      <c r="K408" s="3">
        <v>9230.3585000000003</v>
      </c>
      <c r="L408" s="3">
        <v>9301.5686000000005</v>
      </c>
      <c r="M408" s="3">
        <v>10571.8711</v>
      </c>
      <c r="N408" s="3">
        <v>10530.5946</v>
      </c>
      <c r="O408" s="3">
        <v>9992.248599999999</v>
      </c>
      <c r="P408" s="3">
        <v>10581.5803</v>
      </c>
      <c r="Q408" s="3">
        <v>11337.9493</v>
      </c>
      <c r="R408" s="3">
        <v>11398.157499999999</v>
      </c>
      <c r="S408" s="3">
        <v>13623.064699999999</v>
      </c>
      <c r="T408" s="3">
        <v>13171.559000000001</v>
      </c>
      <c r="U408" s="3">
        <v>12600.833500000001</v>
      </c>
      <c r="V408" s="3">
        <v>12939.4899</v>
      </c>
      <c r="W408" s="3">
        <v>12688.470499999999</v>
      </c>
    </row>
    <row r="409" spans="1:28" hidden="1" x14ac:dyDescent="0.25">
      <c r="A409" s="3" t="s">
        <v>2781</v>
      </c>
      <c r="B409" s="3" t="s">
        <v>2780</v>
      </c>
      <c r="C409" s="3" t="s">
        <v>1963</v>
      </c>
      <c r="D409" s="3" t="s">
        <v>1962</v>
      </c>
      <c r="E409" s="3">
        <v>19.066004015081038</v>
      </c>
      <c r="F409" s="3">
        <v>20.707895233897876</v>
      </c>
      <c r="G409" s="3">
        <v>16.459621077560683</v>
      </c>
      <c r="H409" s="3">
        <v>19.021669421161103</v>
      </c>
      <c r="I409" s="3">
        <v>21.568660901039891</v>
      </c>
      <c r="J409" s="3">
        <v>20.127996583651996</v>
      </c>
      <c r="K409" s="3">
        <v>25.190225207695299</v>
      </c>
      <c r="L409" s="3">
        <v>25.416601018186746</v>
      </c>
      <c r="M409" s="3">
        <v>27.896643680417515</v>
      </c>
      <c r="N409" s="3">
        <v>22.59011531248753</v>
      </c>
      <c r="O409" s="3">
        <v>31.92435152079392</v>
      </c>
      <c r="P409" s="3">
        <v>23.648748077429367</v>
      </c>
      <c r="Q409" s="3">
        <v>36.311858382478505</v>
      </c>
      <c r="R409" s="3">
        <v>36.595154917241445</v>
      </c>
      <c r="S409" s="3">
        <v>33.740024722258475</v>
      </c>
      <c r="T409" s="3">
        <v>41.589730036608522</v>
      </c>
      <c r="U409" s="3">
        <v>45.702141199539469</v>
      </c>
      <c r="V409" s="3">
        <v>47.794900156986955</v>
      </c>
      <c r="W409" s="3">
        <v>53.400466807483014</v>
      </c>
    </row>
    <row r="410" spans="1:28" hidden="1" x14ac:dyDescent="0.25">
      <c r="A410" s="3" t="s">
        <v>2781</v>
      </c>
      <c r="B410" s="3" t="s">
        <v>2780</v>
      </c>
      <c r="C410" s="3" t="s">
        <v>1961</v>
      </c>
      <c r="D410" s="3" t="s">
        <v>1960</v>
      </c>
      <c r="E410" s="3">
        <v>407.45316264800005</v>
      </c>
      <c r="F410" s="3">
        <v>399.98935613600003</v>
      </c>
      <c r="G410" s="3">
        <v>417.28419599599994</v>
      </c>
      <c r="H410" s="3">
        <v>420.95409075800001</v>
      </c>
      <c r="I410" s="3">
        <v>441.98509240600004</v>
      </c>
      <c r="J410" s="3">
        <v>454.91006531600004</v>
      </c>
      <c r="K410" s="3">
        <v>457.557838866</v>
      </c>
      <c r="L410" s="3">
        <v>638.380048676</v>
      </c>
      <c r="M410" s="3">
        <v>654.297723518</v>
      </c>
      <c r="N410" s="3">
        <v>698.63525341799993</v>
      </c>
      <c r="O410" s="3">
        <v>708.55244599599996</v>
      </c>
      <c r="P410" s="3">
        <v>728.52809641599993</v>
      </c>
      <c r="Q410" s="3">
        <v>725.623715468</v>
      </c>
      <c r="R410" s="3">
        <v>782.60107531799986</v>
      </c>
      <c r="S410" s="3">
        <v>786.79244451600005</v>
      </c>
      <c r="T410" s="3">
        <v>795.80677424600015</v>
      </c>
      <c r="U410" s="3">
        <v>799.84071447000008</v>
      </c>
      <c r="V410" s="3">
        <v>807.58095991699997</v>
      </c>
      <c r="W410" s="3">
        <v>813.90127063800003</v>
      </c>
    </row>
    <row r="411" spans="1:28" hidden="1" x14ac:dyDescent="0.25">
      <c r="A411" s="3" t="s">
        <v>2781</v>
      </c>
      <c r="B411" s="3" t="s">
        <v>2780</v>
      </c>
      <c r="C411" s="3" t="s">
        <v>1959</v>
      </c>
      <c r="D411" s="3" t="s">
        <v>1958</v>
      </c>
      <c r="E411" s="3">
        <v>0.91938713411349948</v>
      </c>
      <c r="F411" s="3">
        <v>1.0154632670150476</v>
      </c>
      <c r="G411" s="3">
        <v>0.72451587900317549</v>
      </c>
      <c r="H411" s="3">
        <v>0.89411312201642168</v>
      </c>
      <c r="I411" s="3">
        <v>1.0575116543294123</v>
      </c>
      <c r="J411" s="3">
        <v>0.94949358050093502</v>
      </c>
      <c r="K411" s="3">
        <v>1.2487039378352311</v>
      </c>
      <c r="L411" s="3">
        <v>1.7443779316069903</v>
      </c>
      <c r="M411" s="3">
        <v>1.7265354714635126</v>
      </c>
      <c r="N411" s="3">
        <v>1.498704634976791</v>
      </c>
      <c r="O411" s="3">
        <v>2.2637624685293214</v>
      </c>
      <c r="P411" s="3">
        <v>1.6281856708559077</v>
      </c>
      <c r="Q411" s="3">
        <v>2.3239427958142214</v>
      </c>
      <c r="R411" s="3">
        <v>2.512634835030306</v>
      </c>
      <c r="S411" s="3">
        <v>1.9486361632897495</v>
      </c>
      <c r="T411" s="3">
        <v>2.5127920622149138</v>
      </c>
      <c r="U411" s="3">
        <v>2.9009535972242215</v>
      </c>
      <c r="V411" s="3">
        <v>2.9829809093105513</v>
      </c>
      <c r="W411" s="3">
        <v>3.4253701253648154</v>
      </c>
    </row>
    <row r="412" spans="1:28" hidden="1" x14ac:dyDescent="0.25">
      <c r="A412" s="3" t="s">
        <v>2781</v>
      </c>
      <c r="B412" s="3" t="s">
        <v>2780</v>
      </c>
      <c r="C412" s="3" t="s">
        <v>1957</v>
      </c>
      <c r="D412" s="3" t="s">
        <v>1956</v>
      </c>
      <c r="E412" s="3">
        <v>44317.91</v>
      </c>
      <c r="F412" s="3">
        <v>39389.839999999997</v>
      </c>
      <c r="G412" s="3">
        <v>57594.9</v>
      </c>
      <c r="H412" s="3">
        <v>47080.63</v>
      </c>
      <c r="I412" s="3">
        <v>41794.82</v>
      </c>
      <c r="J412" s="3">
        <v>47910.81</v>
      </c>
      <c r="K412" s="3">
        <v>36642.620000000003</v>
      </c>
      <c r="L412" s="3">
        <v>36596.43</v>
      </c>
      <c r="M412" s="3">
        <v>37896.57</v>
      </c>
      <c r="N412" s="3">
        <v>46615.94</v>
      </c>
      <c r="O412" s="3">
        <v>31299.77</v>
      </c>
      <c r="P412" s="3">
        <v>44744.78</v>
      </c>
      <c r="Q412" s="3">
        <v>31223.82</v>
      </c>
      <c r="R412" s="3">
        <v>31146.63</v>
      </c>
      <c r="S412" s="3">
        <v>40376.57</v>
      </c>
      <c r="T412" s="3">
        <v>31670.22</v>
      </c>
      <c r="U412" s="3">
        <v>27571.648000000001</v>
      </c>
      <c r="V412" s="3">
        <v>27072.951000000001</v>
      </c>
      <c r="W412" s="3">
        <v>23760.973000000002</v>
      </c>
      <c r="X412" s="3">
        <v>24296.404999999999</v>
      </c>
      <c r="Y412" s="3">
        <v>26257.558000000001</v>
      </c>
      <c r="Z412" s="3">
        <v>26520.133580000002</v>
      </c>
      <c r="AA412" s="3">
        <v>26782.709159999999</v>
      </c>
    </row>
    <row r="413" spans="1:28" hidden="1" x14ac:dyDescent="0.25">
      <c r="A413" s="3" t="s">
        <v>2781</v>
      </c>
      <c r="B413" s="3" t="s">
        <v>2780</v>
      </c>
      <c r="C413" s="3" t="s">
        <v>1955</v>
      </c>
      <c r="D413" s="3" t="s">
        <v>1954</v>
      </c>
      <c r="F413" s="3">
        <v>-11.1198158938452</v>
      </c>
      <c r="G413" s="3">
        <v>29.958520155846699</v>
      </c>
      <c r="H413" s="3">
        <v>6.2338679779800001</v>
      </c>
      <c r="I413" s="3">
        <v>-5.6931610719007297</v>
      </c>
      <c r="J413" s="3">
        <v>8.1071061338406896</v>
      </c>
      <c r="K413" s="3">
        <v>-17.318709298340099</v>
      </c>
      <c r="L413" s="3">
        <v>-17.422933527325601</v>
      </c>
      <c r="M413" s="3">
        <v>-14.4892663033974</v>
      </c>
      <c r="N413" s="3">
        <v>5.1853302648974298</v>
      </c>
      <c r="O413" s="3">
        <v>-29.374444778645898</v>
      </c>
      <c r="P413" s="3">
        <v>0.96319975377898703</v>
      </c>
      <c r="Q413" s="3">
        <v>-29.5458201887228</v>
      </c>
      <c r="R413" s="3">
        <v>-29.7199935646785</v>
      </c>
      <c r="S413" s="3">
        <v>-8.8933345457852297</v>
      </c>
      <c r="T413" s="3">
        <v>-28.538552472352599</v>
      </c>
      <c r="U413" s="3">
        <v>-37.786669091570403</v>
      </c>
      <c r="V413" s="3">
        <v>-38.911941018879297</v>
      </c>
      <c r="W413" s="3">
        <v>-46.385167982876503</v>
      </c>
      <c r="X413" s="3">
        <v>-45.177006316407997</v>
      </c>
      <c r="Y413" s="3">
        <v>-40.751813431635199</v>
      </c>
      <c r="Z413" s="3">
        <v>-40.159331565951497</v>
      </c>
      <c r="AA413" s="3">
        <v>-39.566849700267902</v>
      </c>
    </row>
    <row r="414" spans="1:28" hidden="1" x14ac:dyDescent="0.25">
      <c r="A414" s="3" t="s">
        <v>2781</v>
      </c>
      <c r="B414" s="3" t="s">
        <v>2780</v>
      </c>
      <c r="C414" s="3" t="s">
        <v>1953</v>
      </c>
      <c r="D414" s="3" t="s">
        <v>1952</v>
      </c>
      <c r="E414" s="3">
        <v>0</v>
      </c>
      <c r="O414" s="3">
        <v>0</v>
      </c>
      <c r="T414" s="3">
        <v>0</v>
      </c>
      <c r="W414" s="3">
        <v>0</v>
      </c>
      <c r="Y414" s="3">
        <v>0</v>
      </c>
    </row>
    <row r="415" spans="1:28" hidden="1" x14ac:dyDescent="0.25">
      <c r="A415" s="3" t="s">
        <v>2781</v>
      </c>
      <c r="B415" s="3" t="s">
        <v>2780</v>
      </c>
      <c r="C415" s="3" t="s">
        <v>1951</v>
      </c>
      <c r="D415" s="3" t="s">
        <v>1950</v>
      </c>
      <c r="E415" s="3">
        <v>14.4669001236275</v>
      </c>
      <c r="J415" s="3">
        <v>14.196487422956199</v>
      </c>
      <c r="O415" s="3">
        <v>15.2348911411271</v>
      </c>
      <c r="T415" s="3">
        <v>19.791235134927401</v>
      </c>
      <c r="Y415" s="3">
        <v>25.196689242490301</v>
      </c>
      <c r="Z415" s="3">
        <v>26.354673957681701</v>
      </c>
      <c r="AB415" s="3">
        <v>28.933546309092598</v>
      </c>
    </row>
    <row r="416" spans="1:28" hidden="1" x14ac:dyDescent="0.25">
      <c r="A416" s="3" t="s">
        <v>2781</v>
      </c>
      <c r="B416" s="3" t="s">
        <v>2780</v>
      </c>
      <c r="C416" s="3" t="s">
        <v>1949</v>
      </c>
      <c r="D416" s="3" t="s">
        <v>1948</v>
      </c>
      <c r="E416" s="3">
        <v>96.314193094567401</v>
      </c>
      <c r="J416" s="3">
        <v>96.124798631264198</v>
      </c>
      <c r="O416" s="3">
        <v>97.257623733133002</v>
      </c>
      <c r="T416" s="3">
        <v>99.2919032355138</v>
      </c>
      <c r="Y416" s="3">
        <v>99.836444870910697</v>
      </c>
      <c r="Z416" s="3">
        <v>99.838241934854096</v>
      </c>
      <c r="AB416" s="3">
        <v>99.804948453741503</v>
      </c>
    </row>
    <row r="417" spans="1:30" hidden="1" x14ac:dyDescent="0.25">
      <c r="A417" s="3" t="s">
        <v>2781</v>
      </c>
      <c r="B417" s="3" t="s">
        <v>2780</v>
      </c>
      <c r="C417" s="3" t="s">
        <v>1947</v>
      </c>
      <c r="D417" s="3" t="s">
        <v>1946</v>
      </c>
      <c r="E417" s="3">
        <v>0</v>
      </c>
      <c r="O417" s="3">
        <v>0</v>
      </c>
      <c r="T417" s="3">
        <v>0</v>
      </c>
      <c r="W417" s="3">
        <v>0</v>
      </c>
      <c r="Y417" s="3">
        <v>0</v>
      </c>
    </row>
    <row r="418" spans="1:30" hidden="1" x14ac:dyDescent="0.25">
      <c r="A418" s="3" t="s">
        <v>2781</v>
      </c>
      <c r="B418" s="3" t="s">
        <v>2780</v>
      </c>
      <c r="C418" s="3" t="s">
        <v>1945</v>
      </c>
      <c r="D418" s="3" t="s">
        <v>1944</v>
      </c>
      <c r="AD418" s="3">
        <v>48</v>
      </c>
    </row>
    <row r="419" spans="1:30" hidden="1" x14ac:dyDescent="0.25">
      <c r="A419" s="3" t="s">
        <v>2781</v>
      </c>
      <c r="B419" s="3" t="s">
        <v>2780</v>
      </c>
      <c r="C419" s="3" t="s">
        <v>1943</v>
      </c>
      <c r="D419" s="3" t="s">
        <v>1942</v>
      </c>
    </row>
    <row r="420" spans="1:30" hidden="1" x14ac:dyDescent="0.25">
      <c r="A420" s="3" t="s">
        <v>2781</v>
      </c>
      <c r="B420" s="3" t="s">
        <v>2780</v>
      </c>
      <c r="C420" s="3" t="s">
        <v>1941</v>
      </c>
      <c r="D420" s="3" t="s">
        <v>1940</v>
      </c>
    </row>
    <row r="421" spans="1:30" hidden="1" x14ac:dyDescent="0.25">
      <c r="A421" s="3" t="s">
        <v>2781</v>
      </c>
      <c r="B421" s="3" t="s">
        <v>2780</v>
      </c>
      <c r="C421" s="3" t="s">
        <v>1939</v>
      </c>
      <c r="D421" s="3" t="s">
        <v>1938</v>
      </c>
      <c r="X421" s="3">
        <v>9.241093544298129E-2</v>
      </c>
    </row>
    <row r="422" spans="1:30" hidden="1" x14ac:dyDescent="0.25">
      <c r="A422" s="3" t="s">
        <v>2781</v>
      </c>
      <c r="B422" s="3" t="s">
        <v>2780</v>
      </c>
      <c r="C422" s="3" t="s">
        <v>1937</v>
      </c>
      <c r="D422" s="3" t="s">
        <v>1936</v>
      </c>
      <c r="E422" s="3">
        <v>0.25575447570332477</v>
      </c>
      <c r="F422" s="3">
        <v>0.26109660574412535</v>
      </c>
      <c r="G422" s="3">
        <v>0.73349633251833746</v>
      </c>
      <c r="H422" s="3">
        <v>0.86021505376344087</v>
      </c>
      <c r="I422" s="3">
        <v>0.91743119266055051</v>
      </c>
      <c r="J422" s="3">
        <v>0.59523809523809534</v>
      </c>
      <c r="K422" s="3">
        <v>0.56338028169014087</v>
      </c>
      <c r="L422" s="3">
        <v>0.28409090909090912</v>
      </c>
      <c r="M422" s="3">
        <v>0.25773195876288657</v>
      </c>
      <c r="N422" s="3">
        <v>0.23282887077997672</v>
      </c>
      <c r="O422" s="3">
        <v>0.21551724137931039</v>
      </c>
      <c r="P422" s="3">
        <v>0.24390243902439029</v>
      </c>
      <c r="Q422" s="3">
        <v>0.24630541871921185</v>
      </c>
      <c r="R422" s="3">
        <v>0.19493177387914232</v>
      </c>
      <c r="S422" s="3">
        <v>0.3003003003003003</v>
      </c>
      <c r="T422" s="3">
        <v>0.1890359168241966</v>
      </c>
      <c r="U422" s="3">
        <v>0.20449897750511251</v>
      </c>
      <c r="V422" s="3">
        <v>0.1953125</v>
      </c>
      <c r="W422" s="3">
        <v>0.13140604467805519</v>
      </c>
      <c r="X422" s="3">
        <v>0.14144271570014144</v>
      </c>
      <c r="Y422" s="3">
        <v>0.25316455696202533</v>
      </c>
      <c r="Z422" s="3">
        <v>0</v>
      </c>
      <c r="AA422" s="3">
        <v>0</v>
      </c>
      <c r="AB422" s="3">
        <v>0</v>
      </c>
    </row>
    <row r="423" spans="1:30" hidden="1" x14ac:dyDescent="0.25">
      <c r="A423" s="3" t="s">
        <v>2781</v>
      </c>
      <c r="B423" s="3" t="s">
        <v>2780</v>
      </c>
      <c r="C423" s="3" t="s">
        <v>1935</v>
      </c>
      <c r="D423" s="3" t="s">
        <v>1934</v>
      </c>
      <c r="E423" s="3">
        <v>40.664961636828643</v>
      </c>
      <c r="F423" s="3">
        <v>42.036553524804177</v>
      </c>
      <c r="G423" s="3">
        <v>41.809290953545229</v>
      </c>
      <c r="H423" s="3">
        <v>40.86021505376344</v>
      </c>
      <c r="I423" s="3">
        <v>40.366972477064223</v>
      </c>
      <c r="J423" s="3">
        <v>37.053571428571423</v>
      </c>
      <c r="K423" s="3">
        <v>37.887323943661968</v>
      </c>
      <c r="L423" s="3">
        <v>40.625</v>
      </c>
      <c r="M423" s="3">
        <v>37.371134020618555</v>
      </c>
      <c r="N423" s="3">
        <v>36.903376018626311</v>
      </c>
      <c r="O423" s="3">
        <v>29.849137931034488</v>
      </c>
      <c r="P423" s="3">
        <v>29.146341463414632</v>
      </c>
      <c r="Q423" s="3">
        <v>33.128078817734</v>
      </c>
      <c r="R423" s="3">
        <v>30.604288499025341</v>
      </c>
      <c r="S423" s="3">
        <v>30.830830830830831</v>
      </c>
      <c r="T423" s="3">
        <v>29.206049149338369</v>
      </c>
      <c r="U423" s="3">
        <v>31.492842535787325</v>
      </c>
      <c r="V423" s="3">
        <v>29.98046875</v>
      </c>
      <c r="W423" s="3">
        <v>37.450722733245726</v>
      </c>
      <c r="X423" s="3">
        <v>30.127298444130123</v>
      </c>
      <c r="Y423" s="3">
        <v>34.430379746835435</v>
      </c>
      <c r="Z423" s="3">
        <v>31.851851851851855</v>
      </c>
      <c r="AA423" s="3">
        <v>26.215277777777779</v>
      </c>
      <c r="AB423" s="3">
        <v>22.563718140929534</v>
      </c>
    </row>
    <row r="424" spans="1:30" hidden="1" x14ac:dyDescent="0.25">
      <c r="A424" s="3" t="s">
        <v>2781</v>
      </c>
      <c r="B424" s="3" t="s">
        <v>2780</v>
      </c>
      <c r="C424" s="3" t="s">
        <v>1933</v>
      </c>
      <c r="D424" s="3" t="s">
        <v>1932</v>
      </c>
      <c r="E424" s="3">
        <v>24.808184143222505</v>
      </c>
      <c r="F424" s="3">
        <v>25.065274151436029</v>
      </c>
      <c r="G424" s="3">
        <v>27.628361858190708</v>
      </c>
      <c r="H424" s="3">
        <v>16.344086021505376</v>
      </c>
      <c r="I424" s="3">
        <v>16.513761467889911</v>
      </c>
      <c r="J424" s="3">
        <v>14.136904761904761</v>
      </c>
      <c r="K424" s="3">
        <v>13.802816901408452</v>
      </c>
      <c r="L424" s="3">
        <v>17.1875</v>
      </c>
      <c r="M424" s="3">
        <v>14.304123711340209</v>
      </c>
      <c r="N424" s="3">
        <v>16.065192083818392</v>
      </c>
      <c r="O424" s="3">
        <v>25.431034482758619</v>
      </c>
      <c r="P424" s="3">
        <v>28.414634146341466</v>
      </c>
      <c r="Q424" s="3">
        <v>17.733990147783253</v>
      </c>
      <c r="R424" s="3">
        <v>24.561403508771932</v>
      </c>
      <c r="S424" s="3">
        <v>18.618618618618619</v>
      </c>
      <c r="T424" s="3">
        <v>18.903591682419659</v>
      </c>
      <c r="U424" s="3">
        <v>19.836400817995912</v>
      </c>
      <c r="V424" s="3">
        <v>18.65234375</v>
      </c>
      <c r="W424" s="3">
        <v>25.624178712220765</v>
      </c>
      <c r="X424" s="3">
        <v>28.429985855728425</v>
      </c>
      <c r="Y424" s="3">
        <v>29.367088607594933</v>
      </c>
      <c r="Z424" s="3">
        <v>29.876543209876544</v>
      </c>
      <c r="AA424" s="3">
        <v>32.03125</v>
      </c>
      <c r="AB424" s="3">
        <v>30.359820089955019</v>
      </c>
    </row>
    <row r="425" spans="1:30" hidden="1" x14ac:dyDescent="0.25">
      <c r="A425" s="3" t="s">
        <v>2781</v>
      </c>
      <c r="B425" s="3" t="s">
        <v>2780</v>
      </c>
      <c r="C425" s="3" t="s">
        <v>1931</v>
      </c>
      <c r="D425" s="3" t="s">
        <v>1930</v>
      </c>
      <c r="E425" s="3">
        <v>0</v>
      </c>
      <c r="F425" s="3">
        <v>0</v>
      </c>
      <c r="G425" s="3">
        <v>4.4009779951100247</v>
      </c>
      <c r="H425" s="3">
        <v>7.741935483870968</v>
      </c>
      <c r="I425" s="3">
        <v>8.8073394495412849</v>
      </c>
      <c r="J425" s="3">
        <v>7.8869047619047601</v>
      </c>
      <c r="K425" s="3">
        <v>6.6197183098591559</v>
      </c>
      <c r="L425" s="3">
        <v>7.8125</v>
      </c>
      <c r="M425" s="3">
        <v>10.051546391752577</v>
      </c>
      <c r="N425" s="3">
        <v>11.874272409778813</v>
      </c>
      <c r="O425" s="3">
        <v>6.6810344827586219</v>
      </c>
      <c r="P425" s="3">
        <v>7.8048780487804894</v>
      </c>
      <c r="Q425" s="3">
        <v>6.0344827586206895</v>
      </c>
      <c r="R425" s="3">
        <v>6.7251461988304087</v>
      </c>
      <c r="S425" s="3">
        <v>7.6076076076076067</v>
      </c>
      <c r="T425" s="3">
        <v>7.3724007561436666</v>
      </c>
      <c r="U425" s="3">
        <v>7.7709611451942742</v>
      </c>
      <c r="V425" s="3">
        <v>7.51953125</v>
      </c>
      <c r="W425" s="3">
        <v>10.11826544021025</v>
      </c>
      <c r="X425" s="3">
        <v>11.032531824611032</v>
      </c>
      <c r="Y425" s="3">
        <v>6.8354430379746836</v>
      </c>
      <c r="Z425" s="3">
        <v>9.2592592592592595</v>
      </c>
      <c r="AA425" s="3">
        <v>15.277777777777779</v>
      </c>
      <c r="AB425" s="3">
        <v>17.46626686656672</v>
      </c>
    </row>
    <row r="426" spans="1:30" hidden="1" x14ac:dyDescent="0.25">
      <c r="A426" s="3" t="s">
        <v>2781</v>
      </c>
      <c r="B426" s="3" t="s">
        <v>2780</v>
      </c>
      <c r="C426" s="3" t="s">
        <v>1929</v>
      </c>
      <c r="D426" s="3" t="s">
        <v>1928</v>
      </c>
      <c r="E426" s="3">
        <v>34.271099744245525</v>
      </c>
      <c r="F426" s="3">
        <v>32.637075718015666</v>
      </c>
      <c r="G426" s="3">
        <v>25.427872860635699</v>
      </c>
      <c r="H426" s="3">
        <v>34.193548387096776</v>
      </c>
      <c r="I426" s="3">
        <v>33.394495412844037</v>
      </c>
      <c r="J426" s="3">
        <v>40.476190476190482</v>
      </c>
      <c r="K426" s="3">
        <v>41.12676056338028</v>
      </c>
      <c r="L426" s="3">
        <v>34.090909090909086</v>
      </c>
      <c r="M426" s="3">
        <v>38.015463917525778</v>
      </c>
      <c r="N426" s="3">
        <v>34.924330616996507</v>
      </c>
      <c r="O426" s="3">
        <v>37.823275862068968</v>
      </c>
      <c r="P426" s="3">
        <v>34.390243902439025</v>
      </c>
      <c r="Q426" s="3">
        <v>42.73399014778326</v>
      </c>
      <c r="R426" s="3">
        <v>37.816764132553601</v>
      </c>
      <c r="S426" s="3">
        <v>42.742742742742742</v>
      </c>
      <c r="T426" s="3">
        <v>44.423440453686204</v>
      </c>
      <c r="U426" s="3">
        <v>40.79754601226994</v>
      </c>
      <c r="V426" s="3">
        <v>43.65234375</v>
      </c>
      <c r="W426" s="3">
        <v>26.806833114323258</v>
      </c>
      <c r="X426" s="3">
        <v>30.26874115983027</v>
      </c>
      <c r="Y426" s="3">
        <v>29.113924050632907</v>
      </c>
      <c r="Z426" s="3">
        <v>29.1358024691358</v>
      </c>
      <c r="AA426" s="3">
        <v>26.475694444444443</v>
      </c>
      <c r="AB426" s="3">
        <v>29.610194902548727</v>
      </c>
    </row>
    <row r="427" spans="1:30" hidden="1" x14ac:dyDescent="0.25">
      <c r="A427" s="3" t="s">
        <v>2781</v>
      </c>
      <c r="B427" s="3" t="s">
        <v>2780</v>
      </c>
      <c r="C427" s="3" t="s">
        <v>1927</v>
      </c>
      <c r="D427" s="3" t="s">
        <v>1926</v>
      </c>
      <c r="AD427" s="3">
        <v>43</v>
      </c>
    </row>
    <row r="428" spans="1:30" hidden="1" x14ac:dyDescent="0.25">
      <c r="A428" s="3" t="s">
        <v>2781</v>
      </c>
      <c r="B428" s="3" t="s">
        <v>2780</v>
      </c>
      <c r="C428" s="3" t="s">
        <v>1925</v>
      </c>
      <c r="D428" s="3" t="s">
        <v>1924</v>
      </c>
      <c r="AD428" s="3">
        <v>61</v>
      </c>
    </row>
    <row r="429" spans="1:30" hidden="1" x14ac:dyDescent="0.25">
      <c r="A429" s="3" t="s">
        <v>2781</v>
      </c>
      <c r="B429" s="3" t="s">
        <v>2780</v>
      </c>
      <c r="C429" s="3" t="s">
        <v>1923</v>
      </c>
      <c r="D429" s="3" t="s">
        <v>1922</v>
      </c>
      <c r="AD429" s="3">
        <v>46</v>
      </c>
    </row>
    <row r="430" spans="1:30" hidden="1" x14ac:dyDescent="0.25">
      <c r="A430" s="3" t="s">
        <v>2781</v>
      </c>
      <c r="B430" s="3" t="s">
        <v>2780</v>
      </c>
      <c r="C430" s="3" t="s">
        <v>1921</v>
      </c>
      <c r="D430" s="3" t="s">
        <v>1920</v>
      </c>
      <c r="E430" s="3">
        <v>64.276569146494481</v>
      </c>
      <c r="F430" s="3">
        <v>65.165145209168529</v>
      </c>
      <c r="G430" s="3">
        <v>65.988707653701383</v>
      </c>
      <c r="H430" s="3">
        <v>66.778331854209384</v>
      </c>
      <c r="I430" s="3">
        <v>67.576749701624991</v>
      </c>
      <c r="J430" s="3">
        <v>68.413457477736628</v>
      </c>
      <c r="K430" s="3">
        <v>69.300866052575202</v>
      </c>
      <c r="L430" s="3">
        <v>70.226751231753227</v>
      </c>
      <c r="M430" s="3">
        <v>71.165630259815771</v>
      </c>
      <c r="N430" s="3">
        <v>72.079632463200412</v>
      </c>
      <c r="O430" s="3">
        <v>72.940892676806314</v>
      </c>
      <c r="P430" s="3">
        <v>73.745576399302266</v>
      </c>
      <c r="Q430" s="3">
        <v>74.501869816690643</v>
      </c>
      <c r="R430" s="3">
        <v>75.208798237292285</v>
      </c>
      <c r="S430" s="3">
        <v>75.881899850019892</v>
      </c>
      <c r="T430" s="3">
        <v>76.504077384596542</v>
      </c>
      <c r="U430" s="3">
        <v>77.058715778842185</v>
      </c>
      <c r="V430" s="3">
        <v>77.578060350104053</v>
      </c>
      <c r="W430" s="3">
        <v>78.109941681590669</v>
      </c>
      <c r="X430" s="3">
        <v>78.631141894994641</v>
      </c>
      <c r="Y430" s="3">
        <v>79.192072069313909</v>
      </c>
      <c r="Z430" s="3">
        <v>79.789084480093067</v>
      </c>
      <c r="AA430" s="3">
        <v>80.446820791548646</v>
      </c>
      <c r="AB430" s="3">
        <v>81.129155693023819</v>
      </c>
      <c r="AC430" s="3">
        <v>81.823297298952653</v>
      </c>
      <c r="AD430" s="3">
        <v>82.527644392723715</v>
      </c>
    </row>
    <row r="431" spans="1:30" hidden="1" x14ac:dyDescent="0.25">
      <c r="A431" s="3" t="s">
        <v>2781</v>
      </c>
      <c r="B431" s="3" t="s">
        <v>2780</v>
      </c>
      <c r="C431" s="3" t="s">
        <v>1919</v>
      </c>
      <c r="D431" s="3" t="s">
        <v>1918</v>
      </c>
      <c r="E431" s="3">
        <v>8.3508046759999992</v>
      </c>
      <c r="O431" s="3">
        <v>8.137007036</v>
      </c>
      <c r="Y431" s="3">
        <v>8.0511903419999999</v>
      </c>
    </row>
    <row r="432" spans="1:30" hidden="1" x14ac:dyDescent="0.25">
      <c r="A432" s="3" t="s">
        <v>2781</v>
      </c>
      <c r="B432" s="3" t="s">
        <v>2780</v>
      </c>
      <c r="C432" s="3" t="s">
        <v>1917</v>
      </c>
      <c r="D432" s="3" t="s">
        <v>1916</v>
      </c>
      <c r="E432" s="3">
        <v>2.6858473150000002</v>
      </c>
      <c r="O432" s="3">
        <v>2.8191196340000002</v>
      </c>
      <c r="Y432" s="3">
        <v>2.9213776579999999</v>
      </c>
    </row>
    <row r="433" spans="1:30" hidden="1" x14ac:dyDescent="0.25">
      <c r="A433" s="3" t="s">
        <v>2781</v>
      </c>
      <c r="B433" s="3" t="s">
        <v>2780</v>
      </c>
      <c r="C433" s="3" t="s">
        <v>1915</v>
      </c>
      <c r="D433" s="3" t="s">
        <v>1914</v>
      </c>
      <c r="E433" s="3">
        <v>11.036651990999999</v>
      </c>
      <c r="O433" s="3">
        <v>10.95612667</v>
      </c>
      <c r="Y433" s="3">
        <v>10.972567999999999</v>
      </c>
    </row>
    <row r="434" spans="1:30" hidden="1" x14ac:dyDescent="0.25">
      <c r="A434" s="3" t="s">
        <v>2781</v>
      </c>
      <c r="B434" s="3" t="s">
        <v>2780</v>
      </c>
      <c r="C434" s="3" t="s">
        <v>1913</v>
      </c>
      <c r="D434" s="3" t="s">
        <v>1912</v>
      </c>
      <c r="T434" s="3">
        <v>45.6</v>
      </c>
      <c r="AC434" s="3">
        <v>41</v>
      </c>
    </row>
    <row r="435" spans="1:30" hidden="1" x14ac:dyDescent="0.25">
      <c r="A435" s="3" t="s">
        <v>2781</v>
      </c>
      <c r="B435" s="3" t="s">
        <v>2780</v>
      </c>
      <c r="C435" s="3" t="s">
        <v>1911</v>
      </c>
      <c r="D435" s="3" t="s">
        <v>1910</v>
      </c>
      <c r="E435" s="3">
        <v>2906697</v>
      </c>
      <c r="F435" s="3">
        <v>2965616</v>
      </c>
      <c r="G435" s="3">
        <v>3025814</v>
      </c>
      <c r="H435" s="3">
        <v>3087062</v>
      </c>
      <c r="I435" s="3">
        <v>3149638</v>
      </c>
      <c r="J435" s="3">
        <v>3213482</v>
      </c>
      <c r="K435" s="3">
        <v>3278711</v>
      </c>
      <c r="L435" s="3">
        <v>3345078</v>
      </c>
      <c r="M435" s="3">
        <v>3412884</v>
      </c>
      <c r="N435" s="3">
        <v>3482064</v>
      </c>
      <c r="O435" s="3">
        <v>3552744</v>
      </c>
      <c r="P435" s="3">
        <v>3624659</v>
      </c>
      <c r="Q435" s="3">
        <v>3698132</v>
      </c>
      <c r="R435" s="3">
        <v>3773094</v>
      </c>
      <c r="S435" s="3">
        <v>3849682</v>
      </c>
      <c r="T435" s="3">
        <v>3927608</v>
      </c>
      <c r="U435" s="3">
        <v>4007221</v>
      </c>
      <c r="V435" s="3">
        <v>4088448</v>
      </c>
      <c r="W435" s="3">
        <v>4171321</v>
      </c>
      <c r="X435" s="3">
        <v>4255875</v>
      </c>
      <c r="Y435" s="3">
        <v>4342142</v>
      </c>
      <c r="Z435" s="3">
        <v>4430158</v>
      </c>
      <c r="AA435" s="3">
        <v>4519958</v>
      </c>
      <c r="AB435" s="3">
        <v>4611578</v>
      </c>
      <c r="AC435" s="3">
        <v>4705056</v>
      </c>
      <c r="AD435" s="3">
        <v>4801930</v>
      </c>
    </row>
    <row r="436" spans="1:30" hidden="1" x14ac:dyDescent="0.25">
      <c r="A436" s="3" t="s">
        <v>2781</v>
      </c>
      <c r="B436" s="3" t="s">
        <v>2780</v>
      </c>
      <c r="C436" s="3" t="s">
        <v>1909</v>
      </c>
      <c r="D436" s="3" t="s">
        <v>1908</v>
      </c>
      <c r="E436" s="3">
        <v>28.162404822076819</v>
      </c>
      <c r="F436" s="3">
        <v>28.164928433204196</v>
      </c>
      <c r="G436" s="3">
        <v>28.181937229584399</v>
      </c>
      <c r="H436" s="3">
        <v>28.197213948343595</v>
      </c>
      <c r="I436" s="3">
        <v>28.192871790129981</v>
      </c>
      <c r="J436" s="3">
        <v>28.157650428719826</v>
      </c>
      <c r="K436" s="3">
        <v>28.08842009999125</v>
      </c>
      <c r="L436" s="3">
        <v>27.98705246232629</v>
      </c>
      <c r="M436" s="3">
        <v>27.869436926780999</v>
      </c>
      <c r="N436" s="3">
        <v>27.748154347347437</v>
      </c>
      <c r="O436" s="3">
        <v>27.635793272482495</v>
      </c>
      <c r="P436" s="3">
        <v>27.530246814982451</v>
      </c>
      <c r="Q436" s="3">
        <v>27.430630167676167</v>
      </c>
      <c r="R436" s="3">
        <v>27.336583936617799</v>
      </c>
      <c r="S436" s="3">
        <v>27.247431717427162</v>
      </c>
      <c r="T436" s="3">
        <v>27.16080100549252</v>
      </c>
      <c r="U436" s="3">
        <v>27.080419409109048</v>
      </c>
      <c r="V436" s="3">
        <v>27.002138073459296</v>
      </c>
      <c r="W436" s="3">
        <v>26.921751120303345</v>
      </c>
      <c r="X436" s="3">
        <v>26.828121311300762</v>
      </c>
      <c r="Y436" s="3">
        <v>26.726214154914523</v>
      </c>
      <c r="Z436" s="3">
        <v>26.613549598257869</v>
      </c>
      <c r="AA436" s="3">
        <v>26.49376394305898</v>
      </c>
      <c r="AB436" s="3">
        <v>26.369395618986147</v>
      </c>
      <c r="AC436" s="3">
        <v>26.243150577389851</v>
      </c>
      <c r="AD436" s="3">
        <v>26.128896891758625</v>
      </c>
    </row>
    <row r="437" spans="1:30" hidden="1" x14ac:dyDescent="0.25">
      <c r="A437" s="3" t="s">
        <v>2781</v>
      </c>
      <c r="B437" s="3" t="s">
        <v>2780</v>
      </c>
      <c r="C437" s="3" t="s">
        <v>1907</v>
      </c>
      <c r="D437" s="3" t="s">
        <v>1906</v>
      </c>
      <c r="E437" s="3">
        <v>3542314</v>
      </c>
      <c r="F437" s="3">
        <v>3616863</v>
      </c>
      <c r="G437" s="3">
        <v>3693097</v>
      </c>
      <c r="H437" s="3">
        <v>3770731</v>
      </c>
      <c r="I437" s="3">
        <v>3850118</v>
      </c>
      <c r="J437" s="3">
        <v>3931187</v>
      </c>
      <c r="K437" s="3">
        <v>4014089</v>
      </c>
      <c r="L437" s="3">
        <v>4098514</v>
      </c>
      <c r="M437" s="3">
        <v>4184847</v>
      </c>
      <c r="N437" s="3">
        <v>4273009</v>
      </c>
      <c r="O437" s="3">
        <v>4363166</v>
      </c>
      <c r="P437" s="3">
        <v>4454982</v>
      </c>
      <c r="Q437" s="3">
        <v>4548885</v>
      </c>
      <c r="R437" s="3">
        <v>4644969</v>
      </c>
      <c r="S437" s="3">
        <v>4746307</v>
      </c>
      <c r="T437" s="3">
        <v>4899150</v>
      </c>
      <c r="U437" s="3">
        <v>5859777</v>
      </c>
      <c r="V437" s="3">
        <v>5976079</v>
      </c>
      <c r="W437" s="3">
        <v>6094752</v>
      </c>
      <c r="X437" s="3">
        <v>6215847</v>
      </c>
      <c r="Y437" s="3">
        <v>6339412</v>
      </c>
      <c r="Z437" s="3">
        <v>6465499</v>
      </c>
      <c r="AA437" s="3">
        <v>6594162</v>
      </c>
      <c r="AB437" s="3">
        <v>6725455</v>
      </c>
      <c r="AC437" s="3">
        <v>6859430</v>
      </c>
      <c r="AD437" s="3">
        <v>6998548</v>
      </c>
    </row>
    <row r="438" spans="1:30" hidden="1" x14ac:dyDescent="0.25">
      <c r="A438" s="3" t="s">
        <v>2781</v>
      </c>
      <c r="B438" s="3" t="s">
        <v>2780</v>
      </c>
      <c r="C438" s="3" t="s">
        <v>1905</v>
      </c>
      <c r="D438" s="3" t="s">
        <v>1904</v>
      </c>
      <c r="E438" s="3">
        <v>8.4326134768594674</v>
      </c>
      <c r="F438" s="3">
        <v>8.492675253884137</v>
      </c>
      <c r="G438" s="3">
        <v>8.5634529866489704</v>
      </c>
      <c r="H438" s="3">
        <v>8.6400809526333298</v>
      </c>
      <c r="I438" s="3">
        <v>8.7177531420366705</v>
      </c>
      <c r="J438" s="3">
        <v>8.7924516713821053</v>
      </c>
      <c r="K438" s="3">
        <v>8.8629063753397812</v>
      </c>
      <c r="L438" s="3">
        <v>8.9300043657407908</v>
      </c>
      <c r="M438" s="3">
        <v>8.9978160631229862</v>
      </c>
      <c r="N438" s="3">
        <v>9.070872661328357</v>
      </c>
      <c r="O438" s="3">
        <v>9.1528951742205038</v>
      </c>
      <c r="P438" s="3">
        <v>9.243528943380074</v>
      </c>
      <c r="Q438" s="3">
        <v>9.3425538805213861</v>
      </c>
      <c r="R438" s="3">
        <v>9.4502216981874856</v>
      </c>
      <c r="S438" s="3">
        <v>9.5724962900908839</v>
      </c>
      <c r="T438" s="3">
        <v>9.8012984132105707</v>
      </c>
      <c r="U438" s="3">
        <v>11.636802602072196</v>
      </c>
      <c r="V438" s="3">
        <v>11.787413804196682</v>
      </c>
      <c r="W438" s="3">
        <v>11.943467143625263</v>
      </c>
      <c r="X438" s="3">
        <v>12.100214669243412</v>
      </c>
      <c r="Y438" s="3">
        <v>12.254093918712988</v>
      </c>
      <c r="Z438" s="3">
        <v>12.40373720986104</v>
      </c>
      <c r="AA438" s="3">
        <v>12.549828627869058</v>
      </c>
      <c r="AB438" s="3">
        <v>12.693410663091187</v>
      </c>
      <c r="AC438" s="3">
        <v>12.836442146933747</v>
      </c>
      <c r="AD438" s="3">
        <v>12.985004736984814</v>
      </c>
    </row>
    <row r="439" spans="1:30" hidden="1" x14ac:dyDescent="0.25">
      <c r="A439" s="3" t="s">
        <v>2781</v>
      </c>
      <c r="B439" s="3" t="s">
        <v>2780</v>
      </c>
      <c r="C439" s="3" t="s">
        <v>1903</v>
      </c>
      <c r="D439" s="3" t="s">
        <v>1902</v>
      </c>
      <c r="M439" s="3">
        <v>0.12</v>
      </c>
      <c r="O439" s="3">
        <v>0.12</v>
      </c>
      <c r="Q439" s="3">
        <v>0.28000000000000003</v>
      </c>
      <c r="S439" s="3">
        <v>0.1</v>
      </c>
      <c r="U439" s="3">
        <v>0.75</v>
      </c>
      <c r="W439" s="3">
        <v>0.52</v>
      </c>
      <c r="Y439" s="3">
        <v>0.8</v>
      </c>
      <c r="AC439" s="3">
        <v>0.93</v>
      </c>
    </row>
    <row r="440" spans="1:30" hidden="1" x14ac:dyDescent="0.25">
      <c r="A440" s="3" t="s">
        <v>2781</v>
      </c>
      <c r="B440" s="3" t="s">
        <v>2780</v>
      </c>
      <c r="C440" s="3" t="s">
        <v>1901</v>
      </c>
      <c r="D440" s="3" t="s">
        <v>1900</v>
      </c>
      <c r="M440" s="3">
        <v>0.13</v>
      </c>
      <c r="O440" s="3">
        <v>0.33</v>
      </c>
      <c r="Q440" s="3">
        <v>0.36</v>
      </c>
      <c r="S440" s="3">
        <v>0.12</v>
      </c>
      <c r="U440" s="3">
        <v>0.66</v>
      </c>
      <c r="W440" s="3">
        <v>0.43</v>
      </c>
      <c r="Y440" s="3">
        <v>0.8</v>
      </c>
      <c r="AA440" s="3">
        <v>1.04</v>
      </c>
      <c r="AC440" s="3">
        <v>1.1399999999999999</v>
      </c>
    </row>
    <row r="441" spans="1:30" hidden="1" x14ac:dyDescent="0.25">
      <c r="A441" s="3" t="s">
        <v>2781</v>
      </c>
      <c r="B441" s="3" t="s">
        <v>2780</v>
      </c>
      <c r="C441" s="3" t="s">
        <v>1899</v>
      </c>
      <c r="D441" s="3" t="s">
        <v>1898</v>
      </c>
      <c r="T441" s="3">
        <v>10.623964575544342</v>
      </c>
      <c r="W441" s="3">
        <v>10.022714366837024</v>
      </c>
    </row>
    <row r="442" spans="1:30" hidden="1" x14ac:dyDescent="0.25">
      <c r="A442" s="3" t="s">
        <v>2781</v>
      </c>
      <c r="B442" s="3" t="s">
        <v>2780</v>
      </c>
      <c r="C442" s="3" t="s">
        <v>1897</v>
      </c>
      <c r="D442" s="3" t="s">
        <v>1896</v>
      </c>
      <c r="E442" s="3">
        <v>7087</v>
      </c>
      <c r="F442" s="3">
        <v>8822</v>
      </c>
      <c r="G442" s="3">
        <v>25954</v>
      </c>
      <c r="H442" s="3">
        <v>51676</v>
      </c>
      <c r="I442" s="3">
        <v>64584</v>
      </c>
      <c r="J442" s="3">
        <v>71700</v>
      </c>
      <c r="K442" s="3">
        <v>71508</v>
      </c>
      <c r="L442" s="3">
        <v>82740</v>
      </c>
      <c r="M442" s="3">
        <v>81968</v>
      </c>
      <c r="N442" s="3">
        <v>91114</v>
      </c>
      <c r="O442" s="3">
        <v>98912</v>
      </c>
      <c r="P442" s="3">
        <v>121266</v>
      </c>
      <c r="Q442" s="3">
        <v>190120</v>
      </c>
      <c r="R442" s="3">
        <v>252010</v>
      </c>
      <c r="S442" s="3">
        <v>400360</v>
      </c>
      <c r="T442" s="3">
        <v>485220</v>
      </c>
      <c r="U442" s="3">
        <v>574990</v>
      </c>
      <c r="V442" s="3">
        <v>604660</v>
      </c>
      <c r="W442" s="3">
        <v>675064</v>
      </c>
      <c r="X442" s="3">
        <v>779296.4</v>
      </c>
      <c r="Y442" s="3">
        <v>852791</v>
      </c>
      <c r="Z442" s="3">
        <v>819156.4</v>
      </c>
      <c r="AA442" s="3">
        <v>888369</v>
      </c>
      <c r="AB442" s="3">
        <v>930780</v>
      </c>
      <c r="AC442" s="3">
        <v>964255.83</v>
      </c>
    </row>
    <row r="443" spans="1:30" hidden="1" x14ac:dyDescent="0.25">
      <c r="A443" s="3" t="s">
        <v>2781</v>
      </c>
      <c r="B443" s="3" t="s">
        <v>2780</v>
      </c>
      <c r="C443" s="3" t="s">
        <v>1895</v>
      </c>
      <c r="D443" s="3" t="s">
        <v>1894</v>
      </c>
      <c r="E443" s="3">
        <v>736731</v>
      </c>
      <c r="F443" s="3">
        <v>726672</v>
      </c>
      <c r="G443" s="3">
        <v>731544</v>
      </c>
      <c r="H443" s="3">
        <v>739702</v>
      </c>
      <c r="I443" s="3">
        <v>746241</v>
      </c>
      <c r="J443" s="3">
        <v>751710</v>
      </c>
      <c r="K443" s="3">
        <v>602280</v>
      </c>
      <c r="L443" s="3">
        <v>780800</v>
      </c>
      <c r="M443" s="3">
        <v>830650</v>
      </c>
      <c r="N443" s="3">
        <v>920010</v>
      </c>
      <c r="O443" s="3">
        <v>1093200</v>
      </c>
      <c r="P443" s="3">
        <v>1187880</v>
      </c>
      <c r="Q443" s="3">
        <v>1284340</v>
      </c>
      <c r="R443" s="3">
        <v>1343860</v>
      </c>
      <c r="S443" s="3">
        <v>1586600</v>
      </c>
      <c r="T443" s="3">
        <v>1732250</v>
      </c>
      <c r="U443" s="3">
        <v>2006790</v>
      </c>
      <c r="V443" s="3">
        <v>2243510</v>
      </c>
      <c r="W443" s="3">
        <v>2506250</v>
      </c>
      <c r="X443" s="3">
        <v>2766940</v>
      </c>
      <c r="Y443" s="3">
        <v>3063210</v>
      </c>
      <c r="Z443" s="3">
        <v>3332979</v>
      </c>
      <c r="AA443" s="3">
        <v>3579250</v>
      </c>
      <c r="AB443" s="3">
        <v>3786840</v>
      </c>
      <c r="AC443" s="3">
        <v>4083270</v>
      </c>
    </row>
    <row r="444" spans="1:30" hidden="1" x14ac:dyDescent="0.25">
      <c r="A444" s="3" t="s">
        <v>2781</v>
      </c>
      <c r="B444" s="3" t="s">
        <v>2780</v>
      </c>
      <c r="C444" s="3" t="s">
        <v>1893</v>
      </c>
      <c r="D444" s="3" t="s">
        <v>1892</v>
      </c>
      <c r="E444" s="3">
        <v>743818</v>
      </c>
      <c r="F444" s="3">
        <v>735494</v>
      </c>
      <c r="G444" s="3">
        <v>757498</v>
      </c>
      <c r="H444" s="3">
        <v>791378</v>
      </c>
      <c r="I444" s="3">
        <v>810825</v>
      </c>
      <c r="J444" s="3">
        <v>823410</v>
      </c>
      <c r="K444" s="3">
        <v>673788</v>
      </c>
      <c r="L444" s="3">
        <v>863540</v>
      </c>
      <c r="M444" s="3">
        <v>912618</v>
      </c>
      <c r="N444" s="3">
        <v>1011124</v>
      </c>
      <c r="O444" s="3">
        <v>1192112</v>
      </c>
      <c r="P444" s="3">
        <v>1309146</v>
      </c>
      <c r="Q444" s="3">
        <v>1474460</v>
      </c>
      <c r="R444" s="3">
        <v>1595870</v>
      </c>
      <c r="S444" s="3">
        <v>1986960</v>
      </c>
      <c r="T444" s="3">
        <v>2217470</v>
      </c>
      <c r="U444" s="3">
        <v>2581780</v>
      </c>
      <c r="V444" s="3">
        <v>2848170</v>
      </c>
      <c r="W444" s="3">
        <v>3181314</v>
      </c>
      <c r="X444" s="3">
        <v>3546236.4</v>
      </c>
      <c r="Y444" s="3">
        <v>3916001</v>
      </c>
      <c r="Z444" s="3">
        <v>4152135.4</v>
      </c>
      <c r="AA444" s="3">
        <v>4467619</v>
      </c>
      <c r="AB444" s="3">
        <v>4717620</v>
      </c>
      <c r="AC444" s="3">
        <v>5047525.83</v>
      </c>
    </row>
    <row r="445" spans="1:30" hidden="1" x14ac:dyDescent="0.25">
      <c r="A445" s="3" t="s">
        <v>2781</v>
      </c>
      <c r="B445" s="3" t="s">
        <v>2780</v>
      </c>
      <c r="C445" s="3" t="s">
        <v>2854</v>
      </c>
      <c r="D445" s="3" t="s">
        <v>1891</v>
      </c>
    </row>
    <row r="446" spans="1:30" hidden="1" x14ac:dyDescent="0.25">
      <c r="A446" s="3" t="s">
        <v>2781</v>
      </c>
      <c r="B446" s="3" t="s">
        <v>2780</v>
      </c>
      <c r="C446" s="3" t="s">
        <v>1890</v>
      </c>
      <c r="D446" s="3" t="s">
        <v>1889</v>
      </c>
      <c r="Q446" s="3">
        <v>88.99</v>
      </c>
      <c r="AC446" s="3">
        <v>88.99</v>
      </c>
    </row>
    <row r="447" spans="1:30" hidden="1" x14ac:dyDescent="0.25">
      <c r="A447" s="3" t="s">
        <v>2781</v>
      </c>
      <c r="B447" s="3" t="s">
        <v>2780</v>
      </c>
      <c r="C447" s="3" t="s">
        <v>1888</v>
      </c>
      <c r="D447" s="3" t="s">
        <v>1887</v>
      </c>
      <c r="Q447" s="3">
        <v>10</v>
      </c>
      <c r="AC447" s="3">
        <v>10</v>
      </c>
    </row>
    <row r="448" spans="1:30" hidden="1" x14ac:dyDescent="0.25">
      <c r="A448" s="3" t="s">
        <v>2781</v>
      </c>
      <c r="B448" s="3" t="s">
        <v>2780</v>
      </c>
      <c r="C448" s="3" t="s">
        <v>1886</v>
      </c>
      <c r="D448" s="3" t="s">
        <v>1885</v>
      </c>
      <c r="Q448" s="3">
        <v>1</v>
      </c>
      <c r="AC448" s="3">
        <v>1</v>
      </c>
    </row>
    <row r="449" spans="1:29" hidden="1" x14ac:dyDescent="0.25">
      <c r="A449" s="3" t="s">
        <v>2781</v>
      </c>
      <c r="B449" s="3" t="s">
        <v>2780</v>
      </c>
      <c r="C449" s="3" t="s">
        <v>1884</v>
      </c>
      <c r="D449" s="3" t="s">
        <v>1883</v>
      </c>
      <c r="Q449" s="3">
        <v>33.229999999999997</v>
      </c>
      <c r="AC449" s="3">
        <v>33.229999999999997</v>
      </c>
    </row>
    <row r="450" spans="1:29" hidden="1" x14ac:dyDescent="0.25">
      <c r="A450" s="3" t="s">
        <v>2781</v>
      </c>
      <c r="B450" s="3" t="s">
        <v>2780</v>
      </c>
      <c r="C450" s="3" t="s">
        <v>1882</v>
      </c>
      <c r="D450" s="3" t="s">
        <v>1881</v>
      </c>
      <c r="Q450" s="3">
        <v>3.3130608175473579</v>
      </c>
      <c r="AC450" s="3">
        <v>3.3130608175473579</v>
      </c>
    </row>
    <row r="451" spans="1:29" hidden="1" x14ac:dyDescent="0.25">
      <c r="A451" s="3" t="s">
        <v>2781</v>
      </c>
      <c r="B451" s="3" t="s">
        <v>2780</v>
      </c>
      <c r="C451" s="3" t="s">
        <v>1880</v>
      </c>
      <c r="D451" s="3" t="s">
        <v>1879</v>
      </c>
      <c r="G451" s="3">
        <v>1003</v>
      </c>
      <c r="L451" s="3">
        <v>1003</v>
      </c>
      <c r="Q451" s="3">
        <v>1003</v>
      </c>
      <c r="V451" s="3">
        <v>1003</v>
      </c>
      <c r="AA451" s="3">
        <v>1003</v>
      </c>
      <c r="AC451" s="3">
        <v>1003</v>
      </c>
    </row>
    <row r="452" spans="1:29" hidden="1" x14ac:dyDescent="0.25">
      <c r="A452" s="3" t="s">
        <v>2781</v>
      </c>
      <c r="B452" s="3" t="s">
        <v>2780</v>
      </c>
      <c r="C452" s="3" t="s">
        <v>1878</v>
      </c>
      <c r="D452" s="3" t="s">
        <v>1877</v>
      </c>
      <c r="G452" s="3">
        <v>23257.291497106402</v>
      </c>
      <c r="L452" s="3">
        <v>21853.760604057989</v>
      </c>
      <c r="Q452" s="3">
        <v>20599.732774433625</v>
      </c>
      <c r="V452" s="3">
        <v>19783.500260972574</v>
      </c>
      <c r="AA452" s="3">
        <v>19088.82146624949</v>
      </c>
      <c r="AC452" s="3">
        <v>18769.710418175488</v>
      </c>
    </row>
    <row r="453" spans="1:29" hidden="1" x14ac:dyDescent="0.25">
      <c r="A453" s="3" t="s">
        <v>2781</v>
      </c>
      <c r="B453" s="3" t="s">
        <v>2780</v>
      </c>
      <c r="C453" s="3" t="s">
        <v>1876</v>
      </c>
      <c r="D453" s="3" t="s">
        <v>1875</v>
      </c>
      <c r="E453" s="3">
        <v>2.97</v>
      </c>
      <c r="O453" s="3">
        <v>3.7</v>
      </c>
      <c r="AC453" s="3">
        <v>7.17</v>
      </c>
    </row>
    <row r="454" spans="1:29" hidden="1" x14ac:dyDescent="0.25">
      <c r="A454" s="3" t="s">
        <v>2781</v>
      </c>
      <c r="B454" s="3" t="s">
        <v>2780</v>
      </c>
      <c r="C454" s="3" t="s">
        <v>1874</v>
      </c>
      <c r="D454" s="3" t="s">
        <v>1873</v>
      </c>
      <c r="E454" s="3">
        <v>0.2</v>
      </c>
      <c r="O454" s="3">
        <v>0.2</v>
      </c>
      <c r="AC454" s="3">
        <v>0.2</v>
      </c>
    </row>
    <row r="455" spans="1:29" hidden="1" x14ac:dyDescent="0.25">
      <c r="A455" s="3" t="s">
        <v>2781</v>
      </c>
      <c r="B455" s="3" t="s">
        <v>2780</v>
      </c>
      <c r="C455" s="3" t="s">
        <v>1872</v>
      </c>
      <c r="D455" s="3" t="s">
        <v>1871</v>
      </c>
      <c r="E455" s="3">
        <v>1.7</v>
      </c>
      <c r="O455" s="3">
        <v>2.11</v>
      </c>
      <c r="AC455" s="3">
        <v>4.07</v>
      </c>
    </row>
    <row r="456" spans="1:29" hidden="1" x14ac:dyDescent="0.25">
      <c r="A456" s="3" t="s">
        <v>2781</v>
      </c>
      <c r="B456" s="3" t="s">
        <v>2780</v>
      </c>
      <c r="C456" s="3" t="s">
        <v>1870</v>
      </c>
      <c r="D456" s="3" t="s">
        <v>1869</v>
      </c>
    </row>
    <row r="457" spans="1:29" hidden="1" x14ac:dyDescent="0.25">
      <c r="A457" s="3" t="s">
        <v>2781</v>
      </c>
      <c r="B457" s="3" t="s">
        <v>2780</v>
      </c>
      <c r="C457" s="3" t="s">
        <v>1868</v>
      </c>
      <c r="D457" s="3" t="s">
        <v>1867</v>
      </c>
      <c r="S457" s="3">
        <v>0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8.3647895135189596E-2</v>
      </c>
      <c r="AB457" s="3">
        <v>0.56011268066853304</v>
      </c>
      <c r="AC457" s="3">
        <v>1.55640234367061</v>
      </c>
    </row>
    <row r="458" spans="1:29" hidden="1" x14ac:dyDescent="0.25">
      <c r="A458" s="3" t="s">
        <v>2781</v>
      </c>
      <c r="B458" s="3" t="s">
        <v>2780</v>
      </c>
      <c r="C458" s="3" t="s">
        <v>1866</v>
      </c>
      <c r="D458" s="3" t="s">
        <v>1865</v>
      </c>
    </row>
    <row r="459" spans="1:29" hidden="1" x14ac:dyDescent="0.25">
      <c r="A459" s="3" t="s">
        <v>2781</v>
      </c>
      <c r="B459" s="3" t="s">
        <v>2780</v>
      </c>
      <c r="C459" s="3" t="s">
        <v>1864</v>
      </c>
      <c r="D459" s="3" t="s">
        <v>1863</v>
      </c>
      <c r="S459" s="3">
        <v>1.68945898184646</v>
      </c>
      <c r="T459" s="3">
        <v>1.6101624890205399</v>
      </c>
      <c r="U459" s="3">
        <v>1.3193248234544901</v>
      </c>
      <c r="V459" s="3">
        <v>1.3385246139157301</v>
      </c>
      <c r="W459" s="3">
        <v>1.36240005211683</v>
      </c>
      <c r="X459" s="3">
        <v>1.3772260661459299</v>
      </c>
      <c r="Y459" s="3">
        <v>1.4117500258867901</v>
      </c>
      <c r="Z459" s="3">
        <v>1.5471883204655601</v>
      </c>
      <c r="AA459" s="3">
        <v>1.71604924262192</v>
      </c>
      <c r="AB459" s="3">
        <v>2.5305090751632</v>
      </c>
      <c r="AC459" s="3">
        <v>3.1350037698975299</v>
      </c>
    </row>
    <row r="460" spans="1:29" hidden="1" x14ac:dyDescent="0.25">
      <c r="A460" s="3" t="s">
        <v>2781</v>
      </c>
      <c r="B460" s="3" t="s">
        <v>2780</v>
      </c>
      <c r="C460" s="3" t="s">
        <v>1862</v>
      </c>
      <c r="D460" s="3" t="s">
        <v>1861</v>
      </c>
      <c r="S460" s="3">
        <v>0.60966456680452596</v>
      </c>
      <c r="T460" s="3">
        <v>0.84174639034459398</v>
      </c>
      <c r="U460" s="3">
        <v>0.82775315323832499</v>
      </c>
      <c r="V460" s="3">
        <v>0.66855924352429397</v>
      </c>
      <c r="W460" s="3">
        <v>0.62633003180257396</v>
      </c>
      <c r="X460" s="3">
        <v>0.57732683485450598</v>
      </c>
      <c r="Y460" s="3">
        <v>0.58186501528201096</v>
      </c>
      <c r="Z460" s="3">
        <v>0.76444467448384601</v>
      </c>
      <c r="AA460" s="3">
        <v>0.79625191814597296</v>
      </c>
      <c r="AB460" s="3">
        <v>1.21706984402587</v>
      </c>
      <c r="AC460" s="3">
        <v>1.7663563333587899</v>
      </c>
    </row>
    <row r="461" spans="1:29" hidden="1" x14ac:dyDescent="0.25">
      <c r="A461" s="3" t="s">
        <v>2781</v>
      </c>
      <c r="B461" s="3" t="s">
        <v>2780</v>
      </c>
      <c r="C461" s="3" t="s">
        <v>1860</v>
      </c>
      <c r="D461" s="3" t="s">
        <v>1859</v>
      </c>
      <c r="S461" s="3">
        <v>105.623881045036</v>
      </c>
      <c r="T461" s="3">
        <v>106.90398095133</v>
      </c>
      <c r="U461" s="3">
        <v>108.126169178395</v>
      </c>
      <c r="V461" s="3">
        <v>111.366437677446</v>
      </c>
      <c r="W461" s="3">
        <v>114.664236574566</v>
      </c>
      <c r="X461" s="3">
        <v>116.58748961111699</v>
      </c>
      <c r="Y461" s="3">
        <v>119.779045346717</v>
      </c>
      <c r="Z461" s="3">
        <v>112.800154678189</v>
      </c>
      <c r="AA461" s="3">
        <v>131.98763351611001</v>
      </c>
      <c r="AB461" s="3">
        <v>143.692782395498</v>
      </c>
      <c r="AC461" s="3">
        <v>162.89758310201901</v>
      </c>
    </row>
    <row r="462" spans="1:29" hidden="1" x14ac:dyDescent="0.25">
      <c r="A462" s="3" t="s">
        <v>2781</v>
      </c>
      <c r="B462" s="3" t="s">
        <v>2780</v>
      </c>
      <c r="C462" s="3" t="s">
        <v>1858</v>
      </c>
      <c r="D462" s="3" t="s">
        <v>1857</v>
      </c>
    </row>
    <row r="463" spans="1:29" hidden="1" x14ac:dyDescent="0.25">
      <c r="A463" s="3" t="s">
        <v>2781</v>
      </c>
      <c r="B463" s="3" t="s">
        <v>2780</v>
      </c>
      <c r="C463" s="3" t="s">
        <v>1856</v>
      </c>
      <c r="D463" s="3" t="s">
        <v>1855</v>
      </c>
      <c r="E463" s="3">
        <v>4.7439341746225852</v>
      </c>
      <c r="F463" s="3">
        <v>6.7606197779043526</v>
      </c>
      <c r="G463" s="3">
        <v>7.7698724150914193</v>
      </c>
      <c r="H463" s="3">
        <v>6.4656429675008953</v>
      </c>
      <c r="I463" s="3">
        <v>5.9930503807209403</v>
      </c>
      <c r="J463" s="3">
        <v>7.5815613274706521</v>
      </c>
      <c r="K463" s="3">
        <v>9.5642566731483125</v>
      </c>
      <c r="L463" s="3">
        <v>10.31889873149747</v>
      </c>
      <c r="M463" s="3">
        <v>9.6992003856437172</v>
      </c>
      <c r="N463" s="3">
        <v>8.0977208809671648</v>
      </c>
      <c r="O463" s="3">
        <v>9.5174074217710984</v>
      </c>
      <c r="P463" s="3">
        <v>11.002172202570572</v>
      </c>
      <c r="Q463" s="3">
        <v>10.344846589176846</v>
      </c>
      <c r="R463" s="3">
        <v>4.0956813193762649</v>
      </c>
      <c r="S463" s="3">
        <v>4.7401626337203426</v>
      </c>
      <c r="AA463" s="3">
        <v>9.9734985887099388</v>
      </c>
      <c r="AB463" s="3">
        <v>13.601773955644186</v>
      </c>
    </row>
    <row r="464" spans="1:29" hidden="1" x14ac:dyDescent="0.25">
      <c r="A464" s="3" t="s">
        <v>2781</v>
      </c>
      <c r="B464" s="3" t="s">
        <v>2780</v>
      </c>
      <c r="C464" s="3" t="s">
        <v>1854</v>
      </c>
      <c r="D464" s="3" t="s">
        <v>1853</v>
      </c>
      <c r="P464" s="3">
        <v>31.742797208784623</v>
      </c>
      <c r="Q464" s="3">
        <v>21.162945679713271</v>
      </c>
      <c r="R464" s="3">
        <v>39.87596874476219</v>
      </c>
      <c r="S464" s="3">
        <v>85.171570472628105</v>
      </c>
      <c r="T464" s="3">
        <v>51.891518367486221</v>
      </c>
      <c r="U464" s="3">
        <v>62.527849109275877</v>
      </c>
      <c r="V464" s="3">
        <v>94.718740260246221</v>
      </c>
      <c r="W464" s="3">
        <v>86.009027802831426</v>
      </c>
      <c r="X464" s="3">
        <v>78.625819634482127</v>
      </c>
      <c r="Y464" s="3">
        <v>61.598184114838887</v>
      </c>
      <c r="Z464" s="3">
        <v>44.997091871994556</v>
      </c>
      <c r="AA464" s="3">
        <v>18.433629046915552</v>
      </c>
      <c r="AB464" s="3">
        <v>19.69768111634443</v>
      </c>
    </row>
    <row r="465" spans="1:30" hidden="1" x14ac:dyDescent="0.25">
      <c r="A465" s="3" t="s">
        <v>2781</v>
      </c>
      <c r="B465" s="3" t="s">
        <v>2780</v>
      </c>
      <c r="C465" s="3" t="s">
        <v>1852</v>
      </c>
      <c r="D465" s="3" t="s">
        <v>1851</v>
      </c>
      <c r="E465" s="3">
        <v>409508689.60000002</v>
      </c>
      <c r="F465" s="3">
        <v>347210275.89999998</v>
      </c>
      <c r="G465" s="3">
        <v>363826150</v>
      </c>
      <c r="H465" s="3">
        <v>401045513.38806003</v>
      </c>
      <c r="I465" s="3">
        <v>518318938.04689997</v>
      </c>
      <c r="J465" s="3">
        <v>650646171.87149</v>
      </c>
      <c r="K465" s="3">
        <v>314633169.25608003</v>
      </c>
      <c r="L465" s="3">
        <v>316969699.28289998</v>
      </c>
      <c r="M465" s="3">
        <v>381515599.93195999</v>
      </c>
      <c r="N465" s="3">
        <v>332626824.58241999</v>
      </c>
      <c r="O465" s="3">
        <v>286495285.32498002</v>
      </c>
      <c r="P465" s="3">
        <v>464440901.22430998</v>
      </c>
      <c r="Q465" s="3">
        <v>549300678.30656004</v>
      </c>
      <c r="R465" s="3">
        <v>646775820.66586006</v>
      </c>
      <c r="S465" s="3">
        <v>773487465.99778998</v>
      </c>
      <c r="T465" s="3">
        <v>889437363.43472004</v>
      </c>
      <c r="U465" s="3">
        <v>1382707355.0964</v>
      </c>
      <c r="V465" s="3">
        <v>3283726257.1422501</v>
      </c>
      <c r="W465" s="3">
        <v>3920716171.4516001</v>
      </c>
      <c r="X465" s="3">
        <v>5505842301.2773199</v>
      </c>
      <c r="Y465" s="3">
        <v>6045321158.9319201</v>
      </c>
      <c r="Z465" s="3">
        <v>7361702605.61691</v>
      </c>
      <c r="AA465" s="3">
        <v>7352900705.4096804</v>
      </c>
    </row>
    <row r="466" spans="1:30" hidden="1" x14ac:dyDescent="0.25">
      <c r="A466" s="3" t="s">
        <v>2781</v>
      </c>
      <c r="B466" s="3" t="s">
        <v>2780</v>
      </c>
      <c r="C466" s="3" t="s">
        <v>1850</v>
      </c>
      <c r="D466" s="3" t="s">
        <v>1849</v>
      </c>
      <c r="E466" s="3">
        <v>8.7426348781671912</v>
      </c>
      <c r="F466" s="3">
        <v>7.1724189795759425</v>
      </c>
      <c r="G466" s="3">
        <v>6.7923937751942738</v>
      </c>
      <c r="H466" s="3">
        <v>6.964749228677479</v>
      </c>
      <c r="I466" s="3">
        <v>7.9229806507322182</v>
      </c>
      <c r="J466" s="3">
        <v>11.345363724605347</v>
      </c>
      <c r="K466" s="3">
        <v>6.0813804178175337</v>
      </c>
      <c r="L466" s="3">
        <v>5.8034255803000816</v>
      </c>
      <c r="M466" s="3">
        <v>6.9229863313712041</v>
      </c>
      <c r="N466" s="3">
        <v>5.6305261727667011</v>
      </c>
      <c r="O466" s="3">
        <v>4.8764333218041092</v>
      </c>
      <c r="P466" s="3">
        <v>8.1077690380380432</v>
      </c>
      <c r="Q466" s="3">
        <v>8.6407050213014447</v>
      </c>
      <c r="R466" s="3">
        <v>9.1560973445880531</v>
      </c>
      <c r="S466" s="3">
        <v>10.957659202037009</v>
      </c>
      <c r="T466" s="3">
        <v>13.326369722673926</v>
      </c>
      <c r="U466" s="3">
        <v>20.197751324545916</v>
      </c>
      <c r="V466" s="3">
        <v>42.821809869688394</v>
      </c>
      <c r="W466" s="3">
        <v>52.093935466229304</v>
      </c>
      <c r="X466" s="3">
        <v>67.937723794978652</v>
      </c>
      <c r="Y466" s="3">
        <v>73.573473467211528</v>
      </c>
      <c r="Z466" s="3">
        <v>89.867857729807511</v>
      </c>
      <c r="AA466" s="3">
        <v>93.783469951190355</v>
      </c>
    </row>
    <row r="467" spans="1:30" hidden="1" x14ac:dyDescent="0.25">
      <c r="A467" s="3" t="s">
        <v>2781</v>
      </c>
      <c r="B467" s="3" t="s">
        <v>2780</v>
      </c>
      <c r="C467" s="3" t="s">
        <v>1848</v>
      </c>
      <c r="D467" s="3" t="s">
        <v>1847</v>
      </c>
      <c r="E467" s="3">
        <v>6.2306914312248756</v>
      </c>
      <c r="F467" s="3">
        <v>6.6337453004866864</v>
      </c>
      <c r="G467" s="3">
        <v>5.2601675249270583</v>
      </c>
      <c r="H467" s="3">
        <v>3.309647668351233</v>
      </c>
      <c r="I467" s="3">
        <v>3.7249865340770052</v>
      </c>
      <c r="J467" s="3">
        <v>3.6755665399064514</v>
      </c>
      <c r="K467" s="3">
        <v>1.6976016443532707</v>
      </c>
      <c r="L467" s="3">
        <v>1.4798934306281064</v>
      </c>
      <c r="M467" s="3">
        <v>1.6192899688293581</v>
      </c>
      <c r="N467" s="3">
        <v>1.5954318270618264</v>
      </c>
      <c r="O467" s="3">
        <v>1.3088164247460918</v>
      </c>
      <c r="P467" s="3">
        <v>1.9274882203470742</v>
      </c>
      <c r="Q467" s="3">
        <v>2.6099806701027188</v>
      </c>
      <c r="R467" s="3">
        <v>2.820640675661175</v>
      </c>
      <c r="S467" s="3">
        <v>3.112089123447912</v>
      </c>
      <c r="T467" s="3">
        <v>3.1130946979700198</v>
      </c>
      <c r="U467" s="3">
        <v>4.1907016582432819</v>
      </c>
      <c r="V467" s="3">
        <v>8.3217775153852784</v>
      </c>
      <c r="W467" s="3">
        <v>8.5544438318554334</v>
      </c>
      <c r="X467" s="3">
        <v>11.402229010958367</v>
      </c>
      <c r="Y467" s="3">
        <v>11.13321464333896</v>
      </c>
      <c r="Z467" s="3">
        <v>8.3232396037921212</v>
      </c>
      <c r="AA467" s="3">
        <v>7.6363569205429043</v>
      </c>
    </row>
    <row r="468" spans="1:30" hidden="1" x14ac:dyDescent="0.25">
      <c r="A468" s="3" t="s">
        <v>2781</v>
      </c>
      <c r="B468" s="3" t="s">
        <v>2780</v>
      </c>
      <c r="C468" s="3" t="s">
        <v>1846</v>
      </c>
      <c r="D468" s="3" t="s">
        <v>1845</v>
      </c>
      <c r="E468" s="3">
        <v>312796689.60000002</v>
      </c>
      <c r="F468" s="3">
        <v>258385955.90000001</v>
      </c>
      <c r="G468" s="3">
        <v>280113750</v>
      </c>
      <c r="H468" s="3">
        <v>302916579.80000001</v>
      </c>
      <c r="I468" s="3">
        <v>422048837.54689997</v>
      </c>
      <c r="J468" s="3">
        <v>561146420.62149</v>
      </c>
      <c r="K468" s="3">
        <v>229188719.25608</v>
      </c>
      <c r="L468" s="3">
        <v>249813063.96875</v>
      </c>
      <c r="M468" s="3">
        <v>314918682.24596</v>
      </c>
      <c r="N468" s="3">
        <v>265462974.58241999</v>
      </c>
      <c r="O468" s="3">
        <v>222987555.32497999</v>
      </c>
      <c r="P468" s="3">
        <v>400458801.22430998</v>
      </c>
      <c r="Q468" s="3">
        <v>469988328.30655998</v>
      </c>
      <c r="R468" s="3">
        <v>550224170.66586006</v>
      </c>
      <c r="S468" s="3">
        <v>672134265.99778998</v>
      </c>
      <c r="T468" s="3">
        <v>770729163.43472004</v>
      </c>
      <c r="U468" s="3">
        <v>1235606375.0964</v>
      </c>
      <c r="V468" s="3">
        <v>3088878882.1422501</v>
      </c>
      <c r="W468" s="3">
        <v>3717455596.4516001</v>
      </c>
      <c r="X468" s="3">
        <v>5251693551.2773199</v>
      </c>
      <c r="Y468" s="3">
        <v>5716855808.9319201</v>
      </c>
      <c r="Z468" s="3">
        <v>7003907905.61691</v>
      </c>
      <c r="AA468" s="3">
        <v>6964023905.4096804</v>
      </c>
    </row>
    <row r="469" spans="1:30" hidden="1" x14ac:dyDescent="0.25">
      <c r="A469" s="3" t="s">
        <v>2781</v>
      </c>
      <c r="B469" s="3" t="s">
        <v>2780</v>
      </c>
      <c r="C469" s="3" t="s">
        <v>1844</v>
      </c>
      <c r="D469" s="3" t="s">
        <v>1843</v>
      </c>
      <c r="E469" s="3">
        <v>29.51444843392672</v>
      </c>
      <c r="F469" s="3">
        <v>34.967906362091753</v>
      </c>
      <c r="G469" s="3">
        <v>19.774517747246119</v>
      </c>
      <c r="H469" s="3">
        <v>20.514916832945961</v>
      </c>
      <c r="I469" s="3">
        <v>19.324626610453006</v>
      </c>
      <c r="J469" s="3">
        <v>21.68622001718095</v>
      </c>
      <c r="K469" s="3">
        <v>20.990662749081746</v>
      </c>
      <c r="L469" s="3">
        <v>14.038744492231521</v>
      </c>
      <c r="M469" s="3">
        <v>10.163930097998252</v>
      </c>
      <c r="N469" s="3">
        <v>21.282963224967013</v>
      </c>
      <c r="O469" s="3">
        <v>25.03178197124463</v>
      </c>
      <c r="P469" s="3">
        <v>28.60665553013461</v>
      </c>
      <c r="Q469" s="3">
        <v>18.81740929912527</v>
      </c>
      <c r="R469" s="3">
        <v>23.336024098002635</v>
      </c>
      <c r="S469" s="3">
        <v>29.948086523307133</v>
      </c>
      <c r="T469" s="3">
        <v>23.33575584537104</v>
      </c>
      <c r="U469" s="3">
        <v>25.80777826030689</v>
      </c>
      <c r="V469" s="3">
        <v>28.740740872457721</v>
      </c>
      <c r="W469" s="3">
        <v>13.196569038496808</v>
      </c>
      <c r="X469" s="3">
        <v>29.8479260705681</v>
      </c>
      <c r="Y469" s="3">
        <v>32.504388046640273</v>
      </c>
      <c r="Z469" s="3">
        <v>16.29071155418054</v>
      </c>
      <c r="AA469" s="3">
        <v>-42.767163505762326</v>
      </c>
      <c r="AB469" s="3">
        <v>14.815844331226312</v>
      </c>
    </row>
    <row r="470" spans="1:30" hidden="1" x14ac:dyDescent="0.25">
      <c r="A470" s="3" t="s">
        <v>2781</v>
      </c>
      <c r="B470" s="3" t="s">
        <v>2780</v>
      </c>
      <c r="C470" s="3" t="s">
        <v>1842</v>
      </c>
      <c r="D470" s="3" t="s">
        <v>1841</v>
      </c>
      <c r="Q470" s="3">
        <v>16.508313127514175</v>
      </c>
      <c r="R470" s="3">
        <v>-18.038221641034099</v>
      </c>
      <c r="S470" s="3">
        <v>5.6736189187885921</v>
      </c>
      <c r="T470" s="3">
        <v>5.7092188191238513</v>
      </c>
      <c r="U470" s="3">
        <v>3.0499319533336076</v>
      </c>
      <c r="V470" s="3">
        <v>4.3035494236031955</v>
      </c>
      <c r="W470" s="3">
        <v>2.6394187384405101</v>
      </c>
      <c r="X470" s="3">
        <v>5.188997944088336</v>
      </c>
      <c r="Y470" s="3">
        <v>10.927812928251543</v>
      </c>
      <c r="Z470" s="3">
        <v>13.102759665741203</v>
      </c>
      <c r="AA470" s="3">
        <v>32.592295869508753</v>
      </c>
      <c r="AB470" s="3">
        <v>9.7310308243400367</v>
      </c>
    </row>
    <row r="471" spans="1:30" hidden="1" x14ac:dyDescent="0.25">
      <c r="A471" s="3" t="s">
        <v>2781</v>
      </c>
      <c r="B471" s="3" t="s">
        <v>2780</v>
      </c>
      <c r="C471" s="3" t="s">
        <v>1840</v>
      </c>
      <c r="D471" s="3" t="s">
        <v>1839</v>
      </c>
      <c r="E471" s="3">
        <v>60108000000</v>
      </c>
      <c r="F471" s="3">
        <v>83283000000</v>
      </c>
      <c r="G471" s="3">
        <v>102240650000</v>
      </c>
      <c r="H471" s="3">
        <v>124070050000</v>
      </c>
      <c r="I471" s="3">
        <v>153229590000</v>
      </c>
      <c r="J471" s="3">
        <v>196256900000</v>
      </c>
      <c r="K471" s="3">
        <v>266875300000</v>
      </c>
      <c r="L471" s="3">
        <v>343232000000</v>
      </c>
      <c r="M471" s="3">
        <v>453136400000</v>
      </c>
      <c r="N471" s="3">
        <v>574623000000</v>
      </c>
      <c r="O471" s="3">
        <v>795760000000</v>
      </c>
      <c r="P471" s="3">
        <v>1177054000000</v>
      </c>
      <c r="Q471" s="3">
        <v>1584698000000</v>
      </c>
      <c r="R471" s="3">
        <v>1667588000000</v>
      </c>
      <c r="S471" s="3">
        <v>2229016000000</v>
      </c>
      <c r="T471" s="3">
        <v>2833692000000</v>
      </c>
      <c r="U471" s="3">
        <v>3598533000000</v>
      </c>
      <c r="V471" s="3">
        <v>4713526000000</v>
      </c>
      <c r="W471" s="3">
        <v>5407751000000</v>
      </c>
      <c r="X471" s="3">
        <v>7172454000000</v>
      </c>
      <c r="Y471" s="3">
        <v>10030209000000</v>
      </c>
      <c r="Z471" s="3">
        <v>12786202000000</v>
      </c>
      <c r="AA471" s="3">
        <v>11541687790000</v>
      </c>
      <c r="AB471" s="3">
        <v>15494337090000</v>
      </c>
    </row>
    <row r="472" spans="1:30" hidden="1" x14ac:dyDescent="0.25">
      <c r="A472" s="3" t="s">
        <v>2781</v>
      </c>
      <c r="B472" s="3" t="s">
        <v>2780</v>
      </c>
      <c r="C472" s="3" t="s">
        <v>1838</v>
      </c>
      <c r="D472" s="3" t="s">
        <v>1837</v>
      </c>
      <c r="E472" s="3">
        <v>-13103800853.5124</v>
      </c>
      <c r="F472" s="3">
        <v>-10947818346.4559</v>
      </c>
      <c r="G472" s="3">
        <v>-10376952533.25</v>
      </c>
      <c r="H472" s="3">
        <v>-11108157729.627001</v>
      </c>
      <c r="I472" s="3">
        <v>-11470308370.0273</v>
      </c>
      <c r="J472" s="3">
        <v>-10616460912.0362</v>
      </c>
      <c r="K472" s="3">
        <v>-11554383093.312</v>
      </c>
      <c r="L472" s="3">
        <v>-10876934795.5012</v>
      </c>
      <c r="M472" s="3">
        <v>-8706683263.1632099</v>
      </c>
      <c r="N472" s="3">
        <v>-9926998483.3452606</v>
      </c>
      <c r="O472" s="3">
        <v>-10144829463.268101</v>
      </c>
      <c r="P472" s="3">
        <v>-8946115861.3015709</v>
      </c>
      <c r="Q472" s="3">
        <v>-7971367590.9158297</v>
      </c>
      <c r="R472" s="3">
        <v>-9492328784.9454403</v>
      </c>
      <c r="S472" s="3">
        <v>-9899632298.0966091</v>
      </c>
      <c r="T472" s="3">
        <v>-10303534134.096399</v>
      </c>
      <c r="U472" s="3">
        <v>-7076731782.4617205</v>
      </c>
      <c r="V472" s="3">
        <v>-1833802649.2189</v>
      </c>
      <c r="W472" s="3">
        <v>2430518562.3987999</v>
      </c>
      <c r="X472" s="3">
        <v>5590888646.5031996</v>
      </c>
      <c r="Y472" s="3">
        <v>6716286265.6721001</v>
      </c>
      <c r="Z472" s="3">
        <v>24552760862.276299</v>
      </c>
      <c r="AA472" s="3">
        <v>5535437066931.5</v>
      </c>
      <c r="AB472" s="3">
        <v>7615466837914.1396</v>
      </c>
    </row>
    <row r="473" spans="1:30" hidden="1" x14ac:dyDescent="0.25">
      <c r="A473" s="3" t="s">
        <v>2781</v>
      </c>
      <c r="B473" s="3" t="s">
        <v>2780</v>
      </c>
      <c r="C473" s="3" t="s">
        <v>1836</v>
      </c>
      <c r="D473" s="3" t="s">
        <v>1835</v>
      </c>
      <c r="E473" s="3">
        <v>12.818347193347194</v>
      </c>
      <c r="F473" s="3">
        <v>12.792618463281103</v>
      </c>
      <c r="G473" s="3">
        <v>11.633798203727007</v>
      </c>
      <c r="H473" s="3">
        <v>5.0351409001846328</v>
      </c>
      <c r="I473" s="3">
        <v>5.0960393166454256</v>
      </c>
      <c r="J473" s="3">
        <v>13.304115034120722</v>
      </c>
      <c r="K473" s="3">
        <v>16.347078049532591</v>
      </c>
      <c r="L473" s="3">
        <v>15.639192112694664</v>
      </c>
      <c r="M473" s="3">
        <v>12.468720287919178</v>
      </c>
      <c r="N473" s="3">
        <v>4.8762203125699806</v>
      </c>
      <c r="O473" s="3">
        <v>11.629098633153605</v>
      </c>
      <c r="P473" s="3">
        <v>18.354739208476378</v>
      </c>
      <c r="Q473" s="3">
        <v>16.59635792637167</v>
      </c>
      <c r="R473" s="3">
        <v>-16.993105634563481</v>
      </c>
      <c r="S473" s="3">
        <v>7.2526591222295256</v>
      </c>
      <c r="T473" s="3">
        <v>6.8134231824314879</v>
      </c>
      <c r="U473" s="3">
        <v>3.0638167180868305</v>
      </c>
      <c r="V473" s="3">
        <v>4.3139221359014988</v>
      </c>
      <c r="W473" s="3">
        <v>2.5875464546639888</v>
      </c>
      <c r="X473" s="3">
        <v>5.2506653668725223</v>
      </c>
      <c r="Y473" s="3">
        <v>10.931612431793212</v>
      </c>
      <c r="Z473" s="3">
        <v>13.098504214070337</v>
      </c>
      <c r="AA473" s="3">
        <v>13.474416652352248</v>
      </c>
      <c r="AB473" s="3">
        <v>16.615270608491002</v>
      </c>
    </row>
    <row r="474" spans="1:30" hidden="1" x14ac:dyDescent="0.25">
      <c r="A474" s="3" t="s">
        <v>2781</v>
      </c>
      <c r="B474" s="3" t="s">
        <v>2780</v>
      </c>
      <c r="C474" s="3" t="s">
        <v>1834</v>
      </c>
      <c r="D474" s="3" t="s">
        <v>1833</v>
      </c>
      <c r="E474" s="3">
        <v>42376000000</v>
      </c>
      <c r="F474" s="3">
        <v>58009000000</v>
      </c>
      <c r="G474" s="3">
        <v>77840920000</v>
      </c>
      <c r="H474" s="3">
        <v>98832440000</v>
      </c>
      <c r="I474" s="3">
        <v>131645810000</v>
      </c>
      <c r="J474" s="3">
        <v>182901800000</v>
      </c>
      <c r="K474" s="3">
        <v>254322600000</v>
      </c>
      <c r="L474" s="3">
        <v>325730300000</v>
      </c>
      <c r="M474" s="3">
        <v>435390500000</v>
      </c>
      <c r="N474" s="3">
        <v>563999000000</v>
      </c>
      <c r="O474" s="3">
        <v>803362000000</v>
      </c>
      <c r="P474" s="3">
        <v>1153958000000</v>
      </c>
      <c r="Q474" s="3">
        <v>1564611000000</v>
      </c>
      <c r="R474" s="3">
        <v>1576084000000</v>
      </c>
      <c r="S474" s="3">
        <v>2081861000000</v>
      </c>
      <c r="T474" s="3">
        <v>2650387000000</v>
      </c>
      <c r="U474" s="3">
        <v>3374238000000</v>
      </c>
      <c r="V474" s="3">
        <v>4383844000000</v>
      </c>
      <c r="W474" s="3">
        <v>5036695000000</v>
      </c>
      <c r="X474" s="3">
        <v>6579807000000</v>
      </c>
      <c r="Y474" s="3">
        <v>9376208000000</v>
      </c>
      <c r="Z474" s="3">
        <v>12231257000000</v>
      </c>
      <c r="AA474" s="3">
        <v>16102454080000</v>
      </c>
      <c r="AB474" s="3">
        <v>21505381060000</v>
      </c>
    </row>
    <row r="475" spans="1:30" hidden="1" x14ac:dyDescent="0.25">
      <c r="A475" s="3" t="s">
        <v>2781</v>
      </c>
      <c r="B475" s="3" t="s">
        <v>2780</v>
      </c>
      <c r="C475" s="3" t="s">
        <v>1832</v>
      </c>
      <c r="D475" s="3" t="s">
        <v>1831</v>
      </c>
      <c r="E475" s="3">
        <v>27.889699581549205</v>
      </c>
      <c r="F475" s="3">
        <v>31.053669546001551</v>
      </c>
      <c r="G475" s="3">
        <v>31.211938345121208</v>
      </c>
      <c r="H475" s="3">
        <v>27.429020869464342</v>
      </c>
      <c r="I475" s="3">
        <v>27.845393814931906</v>
      </c>
      <c r="J475" s="3">
        <v>30.245250351810483</v>
      </c>
      <c r="K475" s="3">
        <v>32.112250309351246</v>
      </c>
      <c r="L475" s="3">
        <v>29.095817898739533</v>
      </c>
      <c r="M475" s="3">
        <v>27.046651211100176</v>
      </c>
      <c r="N475" s="3">
        <v>25.749616494393514</v>
      </c>
      <c r="O475" s="3">
        <v>31.470663010976864</v>
      </c>
      <c r="P475" s="3">
        <v>32.5198564339806</v>
      </c>
      <c r="Q475" s="3">
        <v>27.814045763258733</v>
      </c>
      <c r="R475" s="3">
        <v>20.424548791853837</v>
      </c>
      <c r="S475" s="3">
        <v>22.930689291655437</v>
      </c>
      <c r="AA475" s="3">
        <v>33.651557664566667</v>
      </c>
      <c r="AB475" s="3">
        <v>39.274653845854615</v>
      </c>
    </row>
    <row r="476" spans="1:30" hidden="1" x14ac:dyDescent="0.25">
      <c r="A476" s="3" t="s">
        <v>2781</v>
      </c>
      <c r="B476" s="3" t="s">
        <v>2780</v>
      </c>
      <c r="C476" s="3" t="s">
        <v>1830</v>
      </c>
      <c r="D476" s="3" t="s">
        <v>1829</v>
      </c>
      <c r="T476" s="3">
        <v>512.16248651588421</v>
      </c>
      <c r="U476" s="3">
        <v>417.65134877257805</v>
      </c>
      <c r="V476" s="3">
        <v>237.68005677142438</v>
      </c>
      <c r="W476" s="3">
        <v>236.08348408930996</v>
      </c>
      <c r="X476" s="3">
        <v>214.30784248155234</v>
      </c>
      <c r="Y476" s="3">
        <v>275.24721085969884</v>
      </c>
      <c r="Z476" s="3">
        <v>305.18702384433294</v>
      </c>
      <c r="AA476" s="3">
        <v>3.4183003656882809</v>
      </c>
    </row>
    <row r="477" spans="1:30" hidden="1" x14ac:dyDescent="0.25">
      <c r="A477" s="3" t="s">
        <v>2781</v>
      </c>
      <c r="B477" s="3" t="s">
        <v>2780</v>
      </c>
      <c r="C477" s="3" t="s">
        <v>1828</v>
      </c>
      <c r="D477" s="3" t="s">
        <v>1827</v>
      </c>
      <c r="E477" s="3">
        <v>37.655925155925161</v>
      </c>
      <c r="F477" s="3">
        <v>36.891164810269963</v>
      </c>
      <c r="G477" s="3">
        <v>34.187660535434155</v>
      </c>
      <c r="H477" s="3">
        <v>26.967204395837047</v>
      </c>
      <c r="I477" s="3">
        <v>33.201011732584966</v>
      </c>
      <c r="J477" s="3">
        <v>38.934767464304407</v>
      </c>
      <c r="K477" s="3">
        <v>39.04871357198234</v>
      </c>
      <c r="L477" s="3">
        <v>28.077606944880241</v>
      </c>
      <c r="M477" s="3">
        <v>33.665950020615213</v>
      </c>
      <c r="N477" s="3">
        <v>29.538655528772445</v>
      </c>
      <c r="O477" s="3">
        <v>42.440323475750844</v>
      </c>
      <c r="P477" s="3">
        <v>43.641098284459559</v>
      </c>
      <c r="Q477" s="3">
        <v>35.586477150814851</v>
      </c>
      <c r="R477" s="3">
        <v>0.73328130762215016</v>
      </c>
      <c r="S477" s="3">
        <v>32.09073881848937</v>
      </c>
      <c r="T477" s="3">
        <v>27.30854749668686</v>
      </c>
      <c r="U477" s="3">
        <v>27.311143617894292</v>
      </c>
      <c r="V477" s="3">
        <v>29.921007350400298</v>
      </c>
      <c r="W477" s="3">
        <v>14.892204193397394</v>
      </c>
      <c r="X477" s="3">
        <v>30.637392178799789</v>
      </c>
      <c r="Y477" s="3">
        <v>42.499742013709522</v>
      </c>
      <c r="Z477" s="3">
        <v>30.449932424707306</v>
      </c>
      <c r="AA477" s="3">
        <v>31.650034661196308</v>
      </c>
      <c r="AB477" s="3">
        <v>33.553438209835903</v>
      </c>
    </row>
    <row r="478" spans="1:30" hidden="1" x14ac:dyDescent="0.25">
      <c r="A478" s="3" t="s">
        <v>2781</v>
      </c>
      <c r="B478" s="3" t="s">
        <v>2780</v>
      </c>
      <c r="C478" s="3" t="s">
        <v>1826</v>
      </c>
      <c r="D478" s="3" t="s">
        <v>1825</v>
      </c>
      <c r="E478" s="3">
        <v>1.6798524513148301</v>
      </c>
      <c r="F478" s="3">
        <v>2.2219750775622402</v>
      </c>
      <c r="G478" s="3">
        <v>2.7088811513616</v>
      </c>
      <c r="H478" s="3">
        <v>3.5711615501133198</v>
      </c>
      <c r="I478" s="3">
        <v>4.4317681324928504</v>
      </c>
      <c r="J478" s="3">
        <v>5.5483393675889401</v>
      </c>
      <c r="K478" s="3">
        <v>6.4513536064717698</v>
      </c>
      <c r="L478" s="3">
        <v>8.3672270914892604</v>
      </c>
      <c r="M478" s="3">
        <v>12.675307302949401</v>
      </c>
      <c r="N478" s="3">
        <v>15.0076960975733</v>
      </c>
      <c r="O478" s="3">
        <v>14.9913128688885</v>
      </c>
      <c r="P478" s="3">
        <v>18.1546755773626</v>
      </c>
      <c r="Q478" s="3">
        <v>28.516367934374902</v>
      </c>
      <c r="R478" s="3">
        <v>38.950426412060402</v>
      </c>
      <c r="S478" s="3">
        <v>40.716521998729803</v>
      </c>
      <c r="T478" s="3">
        <v>44.531097465480798</v>
      </c>
      <c r="U478" s="3">
        <v>53.435752730712501</v>
      </c>
      <c r="V478" s="3">
        <v>72.151409816911794</v>
      </c>
      <c r="W478" s="3">
        <v>91.487653726359099</v>
      </c>
      <c r="X478" s="3">
        <v>92.834665896028</v>
      </c>
      <c r="Y478" s="3">
        <v>100</v>
      </c>
      <c r="Z478" s="3">
        <v>105.021460146208</v>
      </c>
      <c r="AA478" s="3">
        <v>106.562737479798</v>
      </c>
      <c r="AB478" s="3">
        <v>112.449560628927</v>
      </c>
      <c r="AC478" s="3">
        <v>118.605572145694</v>
      </c>
      <c r="AD478" s="3">
        <v>131.41904547838499</v>
      </c>
    </row>
    <row r="479" spans="1:30" hidden="1" x14ac:dyDescent="0.25">
      <c r="A479" s="3" t="s">
        <v>2781</v>
      </c>
      <c r="B479" s="3" t="s">
        <v>2780</v>
      </c>
      <c r="C479" s="3" t="s">
        <v>1824</v>
      </c>
      <c r="D479" s="3" t="s">
        <v>1823</v>
      </c>
      <c r="E479" s="3">
        <v>17.626775031450499</v>
      </c>
      <c r="F479" s="3">
        <v>32.272038286641902</v>
      </c>
      <c r="G479" s="3">
        <v>21.913210400791101</v>
      </c>
      <c r="H479" s="3">
        <v>31.8316068727603</v>
      </c>
      <c r="I479" s="3">
        <v>24.098786075702002</v>
      </c>
      <c r="J479" s="3">
        <v>25.1947123972847</v>
      </c>
      <c r="K479" s="3">
        <v>16.275396637737401</v>
      </c>
      <c r="L479" s="3">
        <v>29.697232579152899</v>
      </c>
      <c r="M479" s="3">
        <v>51.487549750407702</v>
      </c>
      <c r="N479" s="3">
        <v>18.401043374161301</v>
      </c>
      <c r="O479" s="3">
        <v>-0.109165514668535</v>
      </c>
      <c r="P479" s="3">
        <v>21.101305376922699</v>
      </c>
      <c r="Q479" s="3">
        <v>57.074511262169999</v>
      </c>
      <c r="R479" s="3">
        <v>36.589717532392598</v>
      </c>
      <c r="S479" s="3">
        <v>4.5342137412970303</v>
      </c>
      <c r="T479" s="3">
        <v>9.3686181419668806</v>
      </c>
      <c r="U479" s="3">
        <v>19.9964873359216</v>
      </c>
      <c r="V479" s="3">
        <v>35.024597071769797</v>
      </c>
      <c r="W479" s="3">
        <v>26.799537193402099</v>
      </c>
      <c r="X479" s="3">
        <v>1.4723431138565199</v>
      </c>
      <c r="Y479" s="3">
        <v>7.7183819587361402</v>
      </c>
      <c r="Z479" s="3">
        <v>5.0214601462074997</v>
      </c>
      <c r="AA479" s="3">
        <v>1.4675832267466999</v>
      </c>
      <c r="AB479" s="3">
        <v>5.5242792071148301</v>
      </c>
      <c r="AC479" s="3">
        <v>5.4744647131894801</v>
      </c>
      <c r="AD479" s="3">
        <v>10.8034328412084</v>
      </c>
    </row>
    <row r="480" spans="1:30" hidden="1" x14ac:dyDescent="0.25">
      <c r="A480" s="3" t="s">
        <v>2781</v>
      </c>
      <c r="B480" s="3" t="s">
        <v>2780</v>
      </c>
      <c r="C480" s="3" t="s">
        <v>1822</v>
      </c>
      <c r="D480" s="3" t="s">
        <v>1821</v>
      </c>
    </row>
    <row r="481" spans="1:30" hidden="1" x14ac:dyDescent="0.25">
      <c r="A481" s="3" t="s">
        <v>2781</v>
      </c>
      <c r="B481" s="3" t="s">
        <v>2780</v>
      </c>
      <c r="C481" s="3" t="s">
        <v>1820</v>
      </c>
      <c r="D481" s="3" t="s">
        <v>1819</v>
      </c>
      <c r="E481" s="3">
        <v>5.875</v>
      </c>
      <c r="F481" s="3">
        <v>9</v>
      </c>
      <c r="G481" s="3">
        <v>9</v>
      </c>
      <c r="H481" s="3">
        <v>9</v>
      </c>
      <c r="I481" s="3">
        <v>9</v>
      </c>
      <c r="J481" s="3">
        <v>9.75</v>
      </c>
      <c r="K481" s="3">
        <v>12.5</v>
      </c>
      <c r="L481" s="3">
        <v>12.5</v>
      </c>
      <c r="M481" s="3">
        <v>12.5</v>
      </c>
      <c r="N481" s="3">
        <v>11</v>
      </c>
      <c r="O481" s="3">
        <v>9.75</v>
      </c>
      <c r="P481" s="3">
        <v>9.5</v>
      </c>
      <c r="Q481" s="3">
        <v>9.5</v>
      </c>
      <c r="R481" s="3">
        <v>9.5</v>
      </c>
      <c r="S481" s="3">
        <v>9.5</v>
      </c>
      <c r="T481" s="3">
        <v>9.5</v>
      </c>
      <c r="U481" s="3">
        <v>11.375</v>
      </c>
      <c r="V481" s="3">
        <v>12</v>
      </c>
      <c r="W481" s="3">
        <v>12</v>
      </c>
      <c r="X481" s="3">
        <v>12</v>
      </c>
      <c r="Y481" s="3">
        <v>12</v>
      </c>
      <c r="Z481" s="3">
        <v>11.3333333333333</v>
      </c>
      <c r="AA481" s="3">
        <v>8</v>
      </c>
      <c r="AB481" s="3">
        <v>8</v>
      </c>
      <c r="AC481" s="3">
        <v>8</v>
      </c>
      <c r="AD481" s="3">
        <v>8</v>
      </c>
    </row>
    <row r="482" spans="1:30" hidden="1" x14ac:dyDescent="0.25">
      <c r="A482" s="3" t="s">
        <v>2781</v>
      </c>
      <c r="B482" s="3" t="s">
        <v>2780</v>
      </c>
      <c r="C482" s="3" t="s">
        <v>1818</v>
      </c>
      <c r="D482" s="3" t="s">
        <v>1817</v>
      </c>
      <c r="G482" s="3">
        <v>8</v>
      </c>
      <c r="I482" s="3">
        <v>16.5</v>
      </c>
      <c r="J482" s="3">
        <v>16.5</v>
      </c>
      <c r="K482" s="3">
        <v>16.5</v>
      </c>
      <c r="L482" s="3">
        <v>16.5</v>
      </c>
      <c r="M482" s="3">
        <v>16.5</v>
      </c>
      <c r="N482" s="3">
        <v>16.125</v>
      </c>
      <c r="O482" s="3">
        <v>15.25</v>
      </c>
      <c r="P482" s="3">
        <v>15</v>
      </c>
      <c r="Q482" s="3">
        <v>15</v>
      </c>
      <c r="R482" s="3">
        <v>15</v>
      </c>
      <c r="S482" s="3">
        <v>15</v>
      </c>
      <c r="T482" s="3">
        <v>15</v>
      </c>
      <c r="U482" s="3">
        <v>16.0833333333333</v>
      </c>
      <c r="V482" s="3">
        <v>17</v>
      </c>
      <c r="W482" s="3">
        <v>17</v>
      </c>
      <c r="X482" s="3">
        <v>17</v>
      </c>
      <c r="Y482" s="3">
        <v>17</v>
      </c>
      <c r="Z482" s="3">
        <v>16.3333333333333</v>
      </c>
      <c r="AA482" s="3">
        <v>13</v>
      </c>
      <c r="AB482" s="3">
        <v>13</v>
      </c>
      <c r="AC482" s="3">
        <v>13</v>
      </c>
      <c r="AD482" s="3">
        <v>13</v>
      </c>
    </row>
    <row r="483" spans="1:30" hidden="1" x14ac:dyDescent="0.25">
      <c r="A483" s="3" t="s">
        <v>2781</v>
      </c>
      <c r="B483" s="3" t="s">
        <v>2780</v>
      </c>
      <c r="C483" s="3" t="s">
        <v>1816</v>
      </c>
      <c r="D483" s="3" t="s">
        <v>1815</v>
      </c>
      <c r="G483" s="3">
        <v>-1</v>
      </c>
      <c r="I483" s="3">
        <v>7.5</v>
      </c>
      <c r="J483" s="3">
        <v>6.75</v>
      </c>
      <c r="K483" s="3">
        <v>4</v>
      </c>
      <c r="L483" s="3">
        <v>4</v>
      </c>
      <c r="M483" s="3">
        <v>4</v>
      </c>
      <c r="N483" s="3">
        <v>5.125</v>
      </c>
      <c r="O483" s="3">
        <v>5.5</v>
      </c>
      <c r="P483" s="3">
        <v>5.5</v>
      </c>
      <c r="Q483" s="3">
        <v>5.5</v>
      </c>
      <c r="R483" s="3">
        <v>5.5</v>
      </c>
      <c r="S483" s="3">
        <v>5.5</v>
      </c>
      <c r="T483" s="3">
        <v>5.5</v>
      </c>
      <c r="U483" s="3">
        <v>4.7083333333333002</v>
      </c>
      <c r="V483" s="3">
        <v>5</v>
      </c>
      <c r="W483" s="3">
        <v>5</v>
      </c>
      <c r="X483" s="3">
        <v>5</v>
      </c>
      <c r="Y483" s="3">
        <v>5</v>
      </c>
      <c r="Z483" s="3">
        <v>5</v>
      </c>
      <c r="AA483" s="3">
        <v>5</v>
      </c>
      <c r="AB483" s="3">
        <v>5</v>
      </c>
      <c r="AC483" s="3">
        <v>5</v>
      </c>
      <c r="AD483" s="3">
        <v>5</v>
      </c>
    </row>
    <row r="484" spans="1:30" hidden="1" x14ac:dyDescent="0.25">
      <c r="A484" s="3" t="s">
        <v>2781</v>
      </c>
      <c r="B484" s="3" t="s">
        <v>2780</v>
      </c>
      <c r="C484" s="3" t="s">
        <v>1814</v>
      </c>
      <c r="D484" s="3" t="s">
        <v>1813</v>
      </c>
      <c r="G484" s="3">
        <v>-11.290330486449882</v>
      </c>
      <c r="I484" s="3">
        <v>-4.5708909037693131</v>
      </c>
      <c r="J484" s="3">
        <v>-2.5926603306776097</v>
      </c>
      <c r="K484" s="3">
        <v>-5.3134153859448121</v>
      </c>
      <c r="L484" s="3">
        <v>-12.9259872974266</v>
      </c>
      <c r="M484" s="3">
        <v>-14.228018146551205</v>
      </c>
      <c r="N484" s="3">
        <v>-5.3126745036855381</v>
      </c>
      <c r="O484" s="3">
        <v>12.480950641898605</v>
      </c>
      <c r="P484" s="3">
        <v>-7.8853292632258611</v>
      </c>
      <c r="Q484" s="3">
        <v>-18.733047901750133</v>
      </c>
      <c r="R484" s="3">
        <v>-4.5615684696411458</v>
      </c>
      <c r="S484" s="3">
        <v>11.078145146715721</v>
      </c>
      <c r="AB484" s="3">
        <v>7.1615813449068089</v>
      </c>
      <c r="AC484" s="3">
        <v>6.0149052347118674</v>
      </c>
      <c r="AD484" s="3">
        <v>1.5169044716295521</v>
      </c>
    </row>
    <row r="485" spans="1:30" hidden="1" x14ac:dyDescent="0.25">
      <c r="A485" s="3" t="s">
        <v>2781</v>
      </c>
      <c r="B485" s="3" t="s">
        <v>2780</v>
      </c>
      <c r="C485" s="3" t="s">
        <v>1812</v>
      </c>
      <c r="D485" s="3" t="s">
        <v>1811</v>
      </c>
    </row>
    <row r="486" spans="1:30" hidden="1" x14ac:dyDescent="0.25">
      <c r="A486" s="3" t="s">
        <v>2781</v>
      </c>
      <c r="B486" s="3" t="s">
        <v>2780</v>
      </c>
      <c r="C486" s="3" t="s">
        <v>1810</v>
      </c>
      <c r="D486" s="3" t="s">
        <v>1809</v>
      </c>
      <c r="E486" s="3">
        <v>34.10788632986138</v>
      </c>
      <c r="F486" s="3">
        <v>35.675130512241815</v>
      </c>
      <c r="G486" s="3">
        <v>31.321034488704054</v>
      </c>
      <c r="H486" s="3">
        <v>26.110628670514906</v>
      </c>
      <c r="I486" s="3">
        <v>23.93976319768786</v>
      </c>
      <c r="J486" s="3">
        <v>23.436944482569881</v>
      </c>
      <c r="K486" s="3">
        <v>22.743288971943738</v>
      </c>
      <c r="L486" s="3">
        <v>19.278630185197258</v>
      </c>
      <c r="M486" s="3">
        <v>15.463828507817237</v>
      </c>
      <c r="N486" s="3">
        <v>15.595757697505389</v>
      </c>
      <c r="O486" s="3">
        <v>18.912122811120476</v>
      </c>
      <c r="P486" s="3">
        <v>20.081629501374113</v>
      </c>
      <c r="Q486" s="3">
        <v>16.527890735619984</v>
      </c>
      <c r="R486" s="3">
        <v>16.780075618639049</v>
      </c>
      <c r="S486" s="3">
        <v>19.461117054665809</v>
      </c>
      <c r="AA486" s="3">
        <v>9.2445075130386183</v>
      </c>
      <c r="AB486" s="3">
        <v>12.435557470867415</v>
      </c>
    </row>
    <row r="487" spans="1:30" hidden="1" x14ac:dyDescent="0.25">
      <c r="A487" s="3" t="s">
        <v>2781</v>
      </c>
      <c r="B487" s="3" t="s">
        <v>2780</v>
      </c>
      <c r="C487" s="3" t="s">
        <v>1808</v>
      </c>
      <c r="D487" s="3" t="s">
        <v>1807</v>
      </c>
      <c r="P487" s="3">
        <v>13.089098631749103</v>
      </c>
      <c r="Q487" s="3">
        <v>11.643241061960746</v>
      </c>
      <c r="R487" s="3">
        <v>4.8302779353022105</v>
      </c>
      <c r="S487" s="3">
        <v>5.0904131974156863</v>
      </c>
      <c r="AA487" s="3">
        <v>14.875776903360727</v>
      </c>
      <c r="AB487" s="3">
        <v>15.861301072718714</v>
      </c>
    </row>
    <row r="488" spans="1:30" hidden="1" x14ac:dyDescent="0.25">
      <c r="A488" s="3" t="s">
        <v>2781</v>
      </c>
      <c r="B488" s="3" t="s">
        <v>2780</v>
      </c>
      <c r="C488" s="3" t="s">
        <v>1806</v>
      </c>
      <c r="D488" s="3" t="s">
        <v>1805</v>
      </c>
      <c r="E488" s="3">
        <v>39.559988258631293</v>
      </c>
      <c r="F488" s="3">
        <v>44.583474302257358</v>
      </c>
      <c r="G488" s="3">
        <v>40.995518349026661</v>
      </c>
      <c r="H488" s="3">
        <v>34.433228510046746</v>
      </c>
      <c r="I488" s="3">
        <v>32.410741197540219</v>
      </c>
      <c r="J488" s="3">
        <v>32.453694134066666</v>
      </c>
      <c r="K488" s="3">
        <v>33.69722720270714</v>
      </c>
      <c r="L488" s="3">
        <v>30.659155040289981</v>
      </c>
      <c r="M488" s="3">
        <v>28.149034399817118</v>
      </c>
      <c r="N488" s="3">
        <v>26.234659775740532</v>
      </c>
      <c r="O488" s="3">
        <v>31.172864533815325</v>
      </c>
      <c r="P488" s="3">
        <v>33.17072813312322</v>
      </c>
      <c r="Q488" s="3">
        <v>28.171131797580735</v>
      </c>
      <c r="R488" s="3">
        <v>21.610353553941263</v>
      </c>
      <c r="S488" s="3">
        <v>24.551530252081495</v>
      </c>
      <c r="AA488" s="3">
        <v>24.120284416399347</v>
      </c>
      <c r="AB488" s="3">
        <v>28.296858543586129</v>
      </c>
    </row>
    <row r="489" spans="1:30" hidden="1" x14ac:dyDescent="0.25">
      <c r="A489" s="3" t="s">
        <v>2781</v>
      </c>
      <c r="B489" s="3" t="s">
        <v>2780</v>
      </c>
      <c r="C489" s="3" t="s">
        <v>1804</v>
      </c>
      <c r="D489" s="3" t="s">
        <v>1803</v>
      </c>
      <c r="E489" s="3">
        <v>4.7439341746225852</v>
      </c>
      <c r="F489" s="3">
        <v>6.7606197779043526</v>
      </c>
      <c r="G489" s="3">
        <v>7.7698724150914193</v>
      </c>
      <c r="H489" s="3">
        <v>6.4656429675008953</v>
      </c>
      <c r="I489" s="3">
        <v>5.9930503807209403</v>
      </c>
      <c r="J489" s="3">
        <v>7.5815613274706521</v>
      </c>
      <c r="K489" s="3">
        <v>9.5642566731483125</v>
      </c>
      <c r="L489" s="3">
        <v>10.31889873149747</v>
      </c>
      <c r="M489" s="3">
        <v>9.6992003856437172</v>
      </c>
      <c r="N489" s="3">
        <v>8.0977208809671648</v>
      </c>
      <c r="O489" s="3">
        <v>9.5174074217710984</v>
      </c>
      <c r="P489" s="3">
        <v>11.002172202570572</v>
      </c>
      <c r="Q489" s="3">
        <v>10.344846589176846</v>
      </c>
      <c r="R489" s="3">
        <v>4.0956813193762649</v>
      </c>
      <c r="S489" s="3">
        <v>4.7401626337203426</v>
      </c>
      <c r="AA489" s="3">
        <v>9.9734985887099388</v>
      </c>
      <c r="AB489" s="3">
        <v>13.601773955644186</v>
      </c>
    </row>
    <row r="490" spans="1:30" hidden="1" x14ac:dyDescent="0.25">
      <c r="A490" s="3" t="s">
        <v>2781</v>
      </c>
      <c r="B490" s="3" t="s">
        <v>2780</v>
      </c>
      <c r="C490" s="3" t="s">
        <v>1802</v>
      </c>
      <c r="D490" s="3" t="s">
        <v>1801</v>
      </c>
      <c r="L490" s="3">
        <v>5.985E-2</v>
      </c>
      <c r="M490" s="3">
        <v>3.4169999999999999E-2</v>
      </c>
      <c r="N490" s="3">
        <v>4.4060000000000002E-2</v>
      </c>
      <c r="O490" s="3">
        <v>0.11305999999999999</v>
      </c>
      <c r="P490" s="3">
        <v>7.1440000000000003E-2</v>
      </c>
      <c r="Q490" s="3">
        <v>0.16216</v>
      </c>
    </row>
    <row r="491" spans="1:30" hidden="1" x14ac:dyDescent="0.25">
      <c r="A491" s="3" t="s">
        <v>2781</v>
      </c>
      <c r="B491" s="3" t="s">
        <v>2780</v>
      </c>
      <c r="C491" s="3" t="s">
        <v>1800</v>
      </c>
      <c r="D491" s="3" t="s">
        <v>1799</v>
      </c>
      <c r="R491" s="3">
        <v>-206164000000</v>
      </c>
      <c r="S491" s="3">
        <v>-179226000000</v>
      </c>
      <c r="T491" s="3">
        <v>-182711000000</v>
      </c>
    </row>
    <row r="492" spans="1:30" hidden="1" x14ac:dyDescent="0.25">
      <c r="A492" s="3" t="s">
        <v>2781</v>
      </c>
      <c r="B492" s="3" t="s">
        <v>2780</v>
      </c>
      <c r="C492" s="3" t="s">
        <v>1798</v>
      </c>
      <c r="D492" s="3" t="s">
        <v>1797</v>
      </c>
      <c r="R492" s="3">
        <v>-2.6716892482404204</v>
      </c>
      <c r="S492" s="3">
        <v>-1.9740874722117556</v>
      </c>
    </row>
    <row r="493" spans="1:30" hidden="1" x14ac:dyDescent="0.25">
      <c r="A493" s="3" t="s">
        <v>2781</v>
      </c>
      <c r="B493" s="3" t="s">
        <v>2780</v>
      </c>
      <c r="C493" s="3" t="s">
        <v>1796</v>
      </c>
      <c r="D493" s="3" t="s">
        <v>1795</v>
      </c>
    </row>
    <row r="494" spans="1:30" hidden="1" x14ac:dyDescent="0.25">
      <c r="A494" s="3" t="s">
        <v>2781</v>
      </c>
      <c r="B494" s="3" t="s">
        <v>2780</v>
      </c>
      <c r="C494" s="3" t="s">
        <v>1794</v>
      </c>
      <c r="D494" s="3" t="s">
        <v>1793</v>
      </c>
    </row>
    <row r="495" spans="1:30" hidden="1" x14ac:dyDescent="0.25">
      <c r="A495" s="3" t="s">
        <v>2781</v>
      </c>
      <c r="B495" s="3" t="s">
        <v>2780</v>
      </c>
      <c r="C495" s="3" t="s">
        <v>1792</v>
      </c>
      <c r="D495" s="3" t="s">
        <v>1791</v>
      </c>
      <c r="R495" s="3">
        <v>206015000000</v>
      </c>
      <c r="S495" s="3">
        <v>178590000000</v>
      </c>
      <c r="T495" s="3">
        <v>181723000000</v>
      </c>
    </row>
    <row r="496" spans="1:30" hidden="1" x14ac:dyDescent="0.25">
      <c r="A496" s="3" t="s">
        <v>2781</v>
      </c>
      <c r="B496" s="3" t="s">
        <v>2780</v>
      </c>
      <c r="C496" s="3" t="s">
        <v>1790</v>
      </c>
      <c r="D496" s="3" t="s">
        <v>1789</v>
      </c>
      <c r="R496" s="3">
        <v>2.6697583500332267</v>
      </c>
      <c r="S496" s="3">
        <v>1.9670822406475477</v>
      </c>
    </row>
    <row r="497" spans="1:20" hidden="1" x14ac:dyDescent="0.25">
      <c r="A497" s="3" t="s">
        <v>2781</v>
      </c>
      <c r="B497" s="3" t="s">
        <v>2780</v>
      </c>
      <c r="C497" s="3" t="s">
        <v>1788</v>
      </c>
      <c r="D497" s="3" t="s">
        <v>1787</v>
      </c>
      <c r="R497" s="3">
        <v>-115000000</v>
      </c>
      <c r="S497" s="3">
        <v>-95000000</v>
      </c>
      <c r="T497" s="3">
        <v>-123000000</v>
      </c>
    </row>
    <row r="498" spans="1:20" hidden="1" x14ac:dyDescent="0.25">
      <c r="A498" s="3" t="s">
        <v>2781</v>
      </c>
      <c r="B498" s="3" t="s">
        <v>2780</v>
      </c>
      <c r="C498" s="3" t="s">
        <v>1786</v>
      </c>
      <c r="D498" s="3" t="s">
        <v>1785</v>
      </c>
      <c r="R498" s="3">
        <v>-1.4902905625989423E-3</v>
      </c>
      <c r="S498" s="3">
        <v>-1.0463789286159193E-3</v>
      </c>
    </row>
    <row r="499" spans="1:20" hidden="1" x14ac:dyDescent="0.25">
      <c r="A499" s="3" t="s">
        <v>2781</v>
      </c>
      <c r="B499" s="3" t="s">
        <v>2780</v>
      </c>
      <c r="C499" s="3" t="s">
        <v>1784</v>
      </c>
      <c r="D499" s="3" t="s">
        <v>1783</v>
      </c>
      <c r="E499" s="3">
        <v>6621000000</v>
      </c>
      <c r="F499" s="3">
        <v>7163000000</v>
      </c>
      <c r="G499" s="3">
        <v>7216000000</v>
      </c>
      <c r="H499" s="3">
        <v>9551000000</v>
      </c>
      <c r="I499" s="3">
        <v>11758000000</v>
      </c>
      <c r="J499" s="3">
        <v>16678000000</v>
      </c>
      <c r="K499" s="3">
        <v>23299000000</v>
      </c>
      <c r="L499" s="3">
        <v>38006000000</v>
      </c>
      <c r="M499" s="3">
        <v>59858000000</v>
      </c>
      <c r="N499" s="3">
        <v>62611000000</v>
      </c>
      <c r="O499" s="3">
        <v>58566000000</v>
      </c>
      <c r="P499" s="3">
        <v>82440000000</v>
      </c>
      <c r="Q499" s="3">
        <v>166813000000</v>
      </c>
      <c r="R499" s="3">
        <v>213653000000</v>
      </c>
      <c r="S499" s="3">
        <v>290361000000</v>
      </c>
      <c r="T499" s="3">
        <v>342589000000</v>
      </c>
    </row>
    <row r="500" spans="1:20" hidden="1" x14ac:dyDescent="0.25">
      <c r="A500" s="3" t="s">
        <v>2781</v>
      </c>
      <c r="B500" s="3" t="s">
        <v>2780</v>
      </c>
      <c r="C500" s="3" t="s">
        <v>1782</v>
      </c>
      <c r="D500" s="3" t="s">
        <v>1781</v>
      </c>
      <c r="E500" s="3">
        <v>41.283202394313506</v>
      </c>
      <c r="F500" s="3">
        <v>40.599671257722605</v>
      </c>
      <c r="G500" s="3">
        <v>36.483138682440973</v>
      </c>
      <c r="H500" s="3">
        <v>35.92357167036522</v>
      </c>
      <c r="I500" s="3">
        <v>36.906368687027211</v>
      </c>
      <c r="J500" s="3">
        <v>42.41391587406541</v>
      </c>
      <c r="K500" s="3">
        <v>42.628439695550355</v>
      </c>
      <c r="L500" s="3">
        <v>43.467718876879971</v>
      </c>
      <c r="M500" s="3">
        <v>51.375406613967776</v>
      </c>
      <c r="N500" s="3">
        <v>50.942597941499535</v>
      </c>
      <c r="O500" s="3">
        <v>43.610612615698507</v>
      </c>
      <c r="P500" s="3">
        <v>50.721695153014132</v>
      </c>
      <c r="Q500" s="3">
        <v>59.708923783990805</v>
      </c>
      <c r="R500" s="3">
        <v>55.606654486208498</v>
      </c>
      <c r="S500" s="3">
        <v>49.426093469398175</v>
      </c>
      <c r="T500" s="3">
        <v>41.802902625150388</v>
      </c>
    </row>
    <row r="501" spans="1:20" hidden="1" x14ac:dyDescent="0.25">
      <c r="A501" s="3" t="s">
        <v>2781</v>
      </c>
      <c r="B501" s="3" t="s">
        <v>2780</v>
      </c>
      <c r="C501" s="3" t="s">
        <v>1780</v>
      </c>
      <c r="D501" s="3" t="s">
        <v>1779</v>
      </c>
    </row>
    <row r="502" spans="1:20" hidden="1" x14ac:dyDescent="0.25">
      <c r="A502" s="3" t="s">
        <v>2781</v>
      </c>
      <c r="B502" s="3" t="s">
        <v>2780</v>
      </c>
      <c r="C502" s="3" t="s">
        <v>1778</v>
      </c>
      <c r="D502" s="3" t="s">
        <v>1777</v>
      </c>
    </row>
    <row r="503" spans="1:20" hidden="1" x14ac:dyDescent="0.25">
      <c r="A503" s="3" t="s">
        <v>2781</v>
      </c>
      <c r="B503" s="3" t="s">
        <v>2780</v>
      </c>
      <c r="C503" s="3" t="s">
        <v>1776</v>
      </c>
      <c r="D503" s="3" t="s">
        <v>1775</v>
      </c>
      <c r="E503" s="3">
        <v>15898000000</v>
      </c>
      <c r="F503" s="3">
        <v>17343000000</v>
      </c>
      <c r="G503" s="3">
        <v>19421000000</v>
      </c>
      <c r="H503" s="3">
        <v>26131000000</v>
      </c>
      <c r="I503" s="3">
        <v>31430000000</v>
      </c>
      <c r="J503" s="3">
        <v>38578000000</v>
      </c>
      <c r="K503" s="3">
        <v>54235000000</v>
      </c>
      <c r="L503" s="3">
        <v>85887000000</v>
      </c>
      <c r="M503" s="3">
        <v>115987000000</v>
      </c>
      <c r="N503" s="3">
        <v>122684000000</v>
      </c>
      <c r="O503" s="3">
        <v>134051000000</v>
      </c>
      <c r="P503" s="3">
        <v>162246000000</v>
      </c>
      <c r="Q503" s="3">
        <v>279019000000</v>
      </c>
      <c r="R503" s="3">
        <v>384111000000</v>
      </c>
      <c r="S503" s="3">
        <v>587294000000</v>
      </c>
      <c r="T503" s="3">
        <v>819218000000</v>
      </c>
    </row>
    <row r="504" spans="1:20" hidden="1" x14ac:dyDescent="0.25">
      <c r="A504" s="3" t="s">
        <v>2781</v>
      </c>
      <c r="B504" s="3" t="s">
        <v>2780</v>
      </c>
      <c r="C504" s="3" t="s">
        <v>1774</v>
      </c>
      <c r="D504" s="3" t="s">
        <v>1773</v>
      </c>
      <c r="E504" s="3">
        <v>10.46324438237373</v>
      </c>
      <c r="F504" s="3">
        <v>9.2841419596322101</v>
      </c>
      <c r="G504" s="3">
        <v>7.7872545005968448</v>
      </c>
      <c r="H504" s="3">
        <v>7.2521506535705544</v>
      </c>
      <c r="I504" s="3">
        <v>6.6479953110798586</v>
      </c>
      <c r="J504" s="3">
        <v>6.3793864689803206</v>
      </c>
      <c r="K504" s="3">
        <v>6.8480264653147813</v>
      </c>
      <c r="L504" s="3">
        <v>7.6718454250926076</v>
      </c>
      <c r="M504" s="3">
        <v>7.2051639482760335</v>
      </c>
      <c r="N504" s="3">
        <v>5.6011906935972826</v>
      </c>
      <c r="O504" s="3">
        <v>5.2512738308315052</v>
      </c>
      <c r="P504" s="3">
        <v>4.572277870587679</v>
      </c>
      <c r="Q504" s="3">
        <v>4.960112919325435</v>
      </c>
      <c r="R504" s="3">
        <v>4.9777130286125422</v>
      </c>
      <c r="S504" s="3">
        <v>6.4687585947637656</v>
      </c>
    </row>
    <row r="505" spans="1:20" hidden="1" x14ac:dyDescent="0.25">
      <c r="A505" s="3" t="s">
        <v>2781</v>
      </c>
      <c r="B505" s="3" t="s">
        <v>2780</v>
      </c>
      <c r="C505" s="3" t="s">
        <v>1772</v>
      </c>
      <c r="D505" s="3" t="s">
        <v>1771</v>
      </c>
    </row>
    <row r="506" spans="1:20" hidden="1" x14ac:dyDescent="0.25">
      <c r="A506" s="3" t="s">
        <v>2781</v>
      </c>
      <c r="B506" s="3" t="s">
        <v>2780</v>
      </c>
      <c r="C506" s="3" t="s">
        <v>1770</v>
      </c>
      <c r="D506" s="3" t="s">
        <v>1769</v>
      </c>
    </row>
    <row r="507" spans="1:20" hidden="1" x14ac:dyDescent="0.25">
      <c r="A507" s="3" t="s">
        <v>2781</v>
      </c>
      <c r="B507" s="3" t="s">
        <v>2780</v>
      </c>
      <c r="C507" s="3" t="s">
        <v>1768</v>
      </c>
      <c r="D507" s="3" t="s">
        <v>1767</v>
      </c>
      <c r="E507" s="3">
        <v>4418000000</v>
      </c>
      <c r="F507" s="3">
        <v>5646000000</v>
      </c>
      <c r="G507" s="3">
        <v>6463000000</v>
      </c>
      <c r="H507" s="3">
        <v>8257000000</v>
      </c>
      <c r="I507" s="3">
        <v>9135000000</v>
      </c>
      <c r="J507" s="3">
        <v>10168000000</v>
      </c>
      <c r="K507" s="3">
        <v>14112000000</v>
      </c>
      <c r="L507" s="3">
        <v>25400000000</v>
      </c>
      <c r="M507" s="3">
        <v>30748000000</v>
      </c>
      <c r="N507" s="3">
        <v>33750000000</v>
      </c>
      <c r="O507" s="3">
        <v>44101000000</v>
      </c>
      <c r="P507" s="3">
        <v>45506000000</v>
      </c>
      <c r="Q507" s="3">
        <v>61680000000</v>
      </c>
      <c r="R507" s="3">
        <v>74107000000</v>
      </c>
      <c r="S507" s="3">
        <v>136626000000</v>
      </c>
      <c r="T507" s="3">
        <v>251821000000</v>
      </c>
    </row>
    <row r="508" spans="1:20" hidden="1" x14ac:dyDescent="0.25">
      <c r="A508" s="3" t="s">
        <v>2781</v>
      </c>
      <c r="B508" s="3" t="s">
        <v>2780</v>
      </c>
      <c r="C508" s="3" t="s">
        <v>1766</v>
      </c>
      <c r="D508" s="3" t="s">
        <v>1765</v>
      </c>
      <c r="E508" s="3">
        <v>27.547075695223842</v>
      </c>
      <c r="F508" s="3">
        <v>32.001360312871959</v>
      </c>
      <c r="G508" s="3">
        <v>32.676070579907986</v>
      </c>
      <c r="H508" s="3">
        <v>31.056531387520213</v>
      </c>
      <c r="I508" s="3">
        <v>28.673216359584419</v>
      </c>
      <c r="J508" s="3">
        <v>25.858298153705306</v>
      </c>
      <c r="K508" s="3">
        <v>25.819672131147541</v>
      </c>
      <c r="L508" s="3">
        <v>29.050151541144853</v>
      </c>
      <c r="M508" s="3">
        <v>26.390641227008611</v>
      </c>
      <c r="N508" s="3">
        <v>27.460233513689435</v>
      </c>
      <c r="O508" s="3">
        <v>32.839388501262171</v>
      </c>
      <c r="P508" s="3">
        <v>27.997834299285074</v>
      </c>
      <c r="Q508" s="3">
        <v>22.077694298385335</v>
      </c>
      <c r="R508" s="3">
        <v>19.287547303381899</v>
      </c>
      <c r="S508" s="3">
        <v>23.256874877652287</v>
      </c>
      <c r="T508" s="3">
        <v>30.727340171365679</v>
      </c>
    </row>
    <row r="509" spans="1:20" hidden="1" x14ac:dyDescent="0.25">
      <c r="A509" s="3" t="s">
        <v>2781</v>
      </c>
      <c r="B509" s="3" t="s">
        <v>2780</v>
      </c>
      <c r="C509" s="3" t="s">
        <v>1764</v>
      </c>
      <c r="D509" s="3" t="s">
        <v>1763</v>
      </c>
      <c r="E509" s="3">
        <v>6.8029934403005754</v>
      </c>
      <c r="F509" s="3">
        <v>7.3406566546315961</v>
      </c>
      <c r="G509" s="3">
        <v>6.5618943091329429</v>
      </c>
      <c r="H509" s="3">
        <v>6.1949585027062142</v>
      </c>
      <c r="I509" s="3">
        <v>5.2167179391708416</v>
      </c>
      <c r="J509" s="3">
        <v>4.2020175304468568</v>
      </c>
      <c r="K509" s="3">
        <v>4.4646218580445129</v>
      </c>
      <c r="L509" s="3">
        <v>5.5236844279942066</v>
      </c>
      <c r="M509" s="3">
        <v>4.6644275957900616</v>
      </c>
      <c r="N509" s="3">
        <v>3.843810326467624</v>
      </c>
      <c r="O509" s="3">
        <v>4.0400958974260321</v>
      </c>
      <c r="P509" s="3">
        <v>2.9871575724634827</v>
      </c>
      <c r="Q509" s="3">
        <v>2.4113549484772263</v>
      </c>
      <c r="R509" s="3">
        <v>1.9448502029434009</v>
      </c>
      <c r="S509" s="3">
        <v>2.9136984303144402</v>
      </c>
    </row>
    <row r="510" spans="1:20" hidden="1" x14ac:dyDescent="0.25">
      <c r="A510" s="3" t="s">
        <v>2781</v>
      </c>
      <c r="B510" s="3" t="s">
        <v>2780</v>
      </c>
      <c r="C510" s="3" t="s">
        <v>1762</v>
      </c>
      <c r="D510" s="3" t="s">
        <v>1761</v>
      </c>
      <c r="E510" s="3">
        <v>2193000000</v>
      </c>
      <c r="F510" s="3">
        <v>2864000000</v>
      </c>
      <c r="G510" s="3">
        <v>2919000000</v>
      </c>
      <c r="H510" s="3">
        <v>4138000000</v>
      </c>
      <c r="I510" s="3">
        <v>4225000000</v>
      </c>
      <c r="J510" s="3">
        <v>4683000000</v>
      </c>
      <c r="K510" s="3">
        <v>8028000000</v>
      </c>
      <c r="L510" s="3">
        <v>8572000000</v>
      </c>
      <c r="M510" s="3">
        <v>5390000000</v>
      </c>
      <c r="N510" s="3">
        <v>5375000000</v>
      </c>
      <c r="O510" s="3">
        <v>5486000000</v>
      </c>
      <c r="P510" s="3">
        <v>6301000000</v>
      </c>
      <c r="Q510" s="3">
        <v>5295000000</v>
      </c>
      <c r="R510" s="3">
        <v>4602000000</v>
      </c>
      <c r="S510" s="3">
        <v>21613000000</v>
      </c>
      <c r="T510" s="3">
        <v>18448000000</v>
      </c>
    </row>
    <row r="511" spans="1:20" hidden="1" x14ac:dyDescent="0.25">
      <c r="A511" s="3" t="s">
        <v>2781</v>
      </c>
      <c r="B511" s="3" t="s">
        <v>2780</v>
      </c>
      <c r="C511" s="3" t="s">
        <v>1760</v>
      </c>
      <c r="D511" s="3" t="s">
        <v>1759</v>
      </c>
      <c r="E511" s="3">
        <v>23.287671232876711</v>
      </c>
      <c r="F511" s="3">
        <v>27.328244274809162</v>
      </c>
      <c r="G511" s="3">
        <v>23.234896123537371</v>
      </c>
      <c r="H511" s="3">
        <v>24.289739375440245</v>
      </c>
      <c r="I511" s="3">
        <v>21.018854783344114</v>
      </c>
      <c r="J511" s="3">
        <v>20.680975092739796</v>
      </c>
      <c r="K511" s="3">
        <v>25.601938960997543</v>
      </c>
      <c r="L511" s="3">
        <v>17.342046167229764</v>
      </c>
      <c r="M511" s="3">
        <v>9.5140592731188107</v>
      </c>
      <c r="N511" s="3">
        <v>8.9146515407834936</v>
      </c>
      <c r="O511" s="3">
        <v>7.2444438575409036</v>
      </c>
      <c r="P511" s="3">
        <v>7.8670062676355279</v>
      </c>
      <c r="Q511" s="3">
        <v>4.7039906186702671</v>
      </c>
      <c r="R511" s="3">
        <v>2.6980283638879281</v>
      </c>
      <c r="S511" s="3">
        <v>7.2745570574613598</v>
      </c>
      <c r="T511" s="3">
        <v>3.8679512312740463</v>
      </c>
    </row>
    <row r="512" spans="1:20" hidden="1" x14ac:dyDescent="0.25">
      <c r="A512" s="3" t="s">
        <v>2781</v>
      </c>
      <c r="B512" s="3" t="s">
        <v>2780</v>
      </c>
      <c r="C512" s="3" t="s">
        <v>1758</v>
      </c>
      <c r="D512" s="3" t="s">
        <v>1757</v>
      </c>
      <c r="E512" s="3">
        <v>2193000000</v>
      </c>
      <c r="F512" s="3">
        <v>2864000000</v>
      </c>
      <c r="G512" s="3">
        <v>2919000000</v>
      </c>
      <c r="H512" s="3">
        <v>4138000000</v>
      </c>
      <c r="I512" s="3">
        <v>4225000000</v>
      </c>
      <c r="J512" s="3">
        <v>4683000000</v>
      </c>
      <c r="K512" s="3">
        <v>8028000000</v>
      </c>
      <c r="L512" s="3">
        <v>8572000000</v>
      </c>
      <c r="M512" s="3">
        <v>5390000000</v>
      </c>
      <c r="N512" s="3">
        <v>5375000000</v>
      </c>
      <c r="O512" s="3">
        <v>5486000000</v>
      </c>
      <c r="P512" s="3">
        <v>6301000000</v>
      </c>
      <c r="Q512" s="3">
        <v>5295000000</v>
      </c>
      <c r="R512" s="3">
        <v>4602000000</v>
      </c>
      <c r="S512" s="3">
        <v>21613000000</v>
      </c>
      <c r="T512" s="3">
        <v>18448000000</v>
      </c>
    </row>
    <row r="513" spans="1:20" hidden="1" x14ac:dyDescent="0.25">
      <c r="A513" s="3" t="s">
        <v>2781</v>
      </c>
      <c r="B513" s="3" t="s">
        <v>2780</v>
      </c>
      <c r="C513" s="3" t="s">
        <v>1756</v>
      </c>
      <c r="D513" s="3" t="s">
        <v>1755</v>
      </c>
      <c r="E513" s="3">
        <v>13.673774784885895</v>
      </c>
      <c r="F513" s="3">
        <v>16.233066938729241</v>
      </c>
      <c r="G513" s="3">
        <v>14.758076748066133</v>
      </c>
      <c r="H513" s="3">
        <v>15.563997442359048</v>
      </c>
      <c r="I513" s="3">
        <v>13.261558743212278</v>
      </c>
      <c r="J513" s="3">
        <v>11.90936371496872</v>
      </c>
      <c r="K513" s="3">
        <v>14.688231850117095</v>
      </c>
      <c r="L513" s="3">
        <v>9.8038542917595919</v>
      </c>
      <c r="M513" s="3">
        <v>4.6261726360601143</v>
      </c>
      <c r="N513" s="3">
        <v>4.3732964484764656</v>
      </c>
      <c r="O513" s="3">
        <v>4.0850975106669747</v>
      </c>
      <c r="P513" s="3">
        <v>3.8767273308969203</v>
      </c>
      <c r="Q513" s="3">
        <v>1.8952884453623597</v>
      </c>
      <c r="R513" s="3">
        <v>1.1977450536408638</v>
      </c>
      <c r="S513" s="3">
        <v>3.6790276867558069</v>
      </c>
      <c r="T513" s="3">
        <v>2.251035344476251</v>
      </c>
    </row>
    <row r="514" spans="1:20" hidden="1" x14ac:dyDescent="0.25">
      <c r="A514" s="3" t="s">
        <v>2781</v>
      </c>
      <c r="B514" s="3" t="s">
        <v>2780</v>
      </c>
      <c r="C514" s="3" t="s">
        <v>1754</v>
      </c>
      <c r="D514" s="3" t="s">
        <v>1753</v>
      </c>
    </row>
    <row r="515" spans="1:20" hidden="1" x14ac:dyDescent="0.25">
      <c r="A515" s="3" t="s">
        <v>2781</v>
      </c>
      <c r="B515" s="3" t="s">
        <v>2780</v>
      </c>
      <c r="C515" s="3" t="s">
        <v>1752</v>
      </c>
      <c r="D515" s="3" t="s">
        <v>1751</v>
      </c>
    </row>
    <row r="516" spans="1:20" hidden="1" x14ac:dyDescent="0.25">
      <c r="A516" s="3" t="s">
        <v>2781</v>
      </c>
      <c r="B516" s="3" t="s">
        <v>2780</v>
      </c>
      <c r="C516" s="3" t="s">
        <v>1750</v>
      </c>
      <c r="D516" s="3" t="s">
        <v>1749</v>
      </c>
      <c r="E516" s="3">
        <v>9417000000</v>
      </c>
      <c r="F516" s="3">
        <v>10480000000</v>
      </c>
      <c r="G516" s="3">
        <v>12563000000</v>
      </c>
      <c r="H516" s="3">
        <v>17036000000</v>
      </c>
      <c r="I516" s="3">
        <v>20101000000</v>
      </c>
      <c r="J516" s="3">
        <v>22644000000</v>
      </c>
      <c r="K516" s="3">
        <v>31357000000</v>
      </c>
      <c r="L516" s="3">
        <v>49429000000</v>
      </c>
      <c r="M516" s="3">
        <v>56653000000</v>
      </c>
      <c r="N516" s="3">
        <v>60294000000</v>
      </c>
      <c r="O516" s="3">
        <v>75727000000</v>
      </c>
      <c r="P516" s="3">
        <v>80094000000</v>
      </c>
      <c r="Q516" s="3">
        <v>112564000000</v>
      </c>
      <c r="R516" s="3">
        <v>170569000000</v>
      </c>
      <c r="S516" s="3">
        <v>297104000000</v>
      </c>
      <c r="T516" s="3">
        <v>476945000000</v>
      </c>
    </row>
    <row r="517" spans="1:20" hidden="1" x14ac:dyDescent="0.25">
      <c r="A517" s="3" t="s">
        <v>2781</v>
      </c>
      <c r="B517" s="3" t="s">
        <v>2780</v>
      </c>
      <c r="C517" s="3" t="s">
        <v>1748</v>
      </c>
      <c r="D517" s="3" t="s">
        <v>1747</v>
      </c>
      <c r="E517" s="3">
        <v>6.1977841457298668</v>
      </c>
      <c r="F517" s="3">
        <v>5.6102062928527685</v>
      </c>
      <c r="G517" s="3">
        <v>5.0373965445135758</v>
      </c>
      <c r="H517" s="3">
        <v>4.7280103529994255</v>
      </c>
      <c r="I517" s="3">
        <v>4.2517134504618586</v>
      </c>
      <c r="J517" s="3">
        <v>3.744487200051593</v>
      </c>
      <c r="K517" s="3">
        <v>3.9593171544735974</v>
      </c>
      <c r="L517" s="3">
        <v>4.4152391807479887</v>
      </c>
      <c r="M517" s="3">
        <v>3.5193095188398882</v>
      </c>
      <c r="N517" s="3">
        <v>2.7527484568464882</v>
      </c>
      <c r="O517" s="3">
        <v>2.9665068771391292</v>
      </c>
      <c r="P517" s="3">
        <v>2.2571405382373033</v>
      </c>
      <c r="Q517" s="3">
        <v>2.0010470636442257</v>
      </c>
      <c r="R517" s="3">
        <v>2.2104119214951217</v>
      </c>
      <c r="S517" s="3">
        <v>3.2724564758684642</v>
      </c>
    </row>
    <row r="518" spans="1:20" hidden="1" x14ac:dyDescent="0.25">
      <c r="A518" s="3" t="s">
        <v>2781</v>
      </c>
      <c r="B518" s="3" t="s">
        <v>2780</v>
      </c>
      <c r="C518" s="3" t="s">
        <v>1746</v>
      </c>
      <c r="D518" s="3" t="s">
        <v>1745</v>
      </c>
      <c r="E518" s="3">
        <v>2806000000</v>
      </c>
      <c r="F518" s="3">
        <v>1970000000</v>
      </c>
      <c r="G518" s="3">
        <v>3181000000</v>
      </c>
      <c r="H518" s="3">
        <v>4641000000</v>
      </c>
      <c r="I518" s="3">
        <v>6741000000</v>
      </c>
      <c r="J518" s="3">
        <v>7793000000</v>
      </c>
      <c r="K518" s="3">
        <v>9217000000</v>
      </c>
      <c r="L518" s="3">
        <v>15457000000</v>
      </c>
      <c r="M518" s="3">
        <v>20515000000</v>
      </c>
      <c r="N518" s="3">
        <v>21169000000</v>
      </c>
      <c r="O518" s="3">
        <v>26140000000</v>
      </c>
      <c r="P518" s="3">
        <v>28287000000</v>
      </c>
      <c r="Q518" s="3">
        <v>45589000000</v>
      </c>
      <c r="R518" s="3">
        <v>91860000000</v>
      </c>
      <c r="S518" s="3">
        <v>138866000000</v>
      </c>
      <c r="T518" s="3">
        <v>206676000000</v>
      </c>
    </row>
    <row r="519" spans="1:20" hidden="1" x14ac:dyDescent="0.25">
      <c r="A519" s="3" t="s">
        <v>2781</v>
      </c>
      <c r="B519" s="3" t="s">
        <v>2780</v>
      </c>
      <c r="C519" s="3" t="s">
        <v>1744</v>
      </c>
      <c r="D519" s="3" t="s">
        <v>1743</v>
      </c>
      <c r="E519" s="3">
        <v>17.495947125576755</v>
      </c>
      <c r="F519" s="3">
        <v>11.165901490676189</v>
      </c>
      <c r="G519" s="3">
        <v>16.082713989584914</v>
      </c>
      <c r="H519" s="3">
        <v>17.455899499755521</v>
      </c>
      <c r="I519" s="3">
        <v>21.15885621017609</v>
      </c>
      <c r="J519" s="3">
        <v>19.818422257260568</v>
      </c>
      <c r="K519" s="3">
        <v>16.863656323185012</v>
      </c>
      <c r="L519" s="3">
        <v>17.678275290215588</v>
      </c>
      <c r="M519" s="3">
        <v>17.607779522963497</v>
      </c>
      <c r="N519" s="3">
        <v>17.223872096334567</v>
      </c>
      <c r="O519" s="3">
        <v>19.464901372372349</v>
      </c>
      <c r="P519" s="3">
        <v>17.403743216803868</v>
      </c>
      <c r="Q519" s="3">
        <v>16.318093472261495</v>
      </c>
      <c r="R519" s="3">
        <v>23.908053156768744</v>
      </c>
      <c r="S519" s="3">
        <v>23.638174189100628</v>
      </c>
      <c r="T519" s="3">
        <v>25.21872185900768</v>
      </c>
    </row>
    <row r="520" spans="1:20" hidden="1" x14ac:dyDescent="0.25">
      <c r="A520" s="3" t="s">
        <v>2781</v>
      </c>
      <c r="B520" s="3" t="s">
        <v>2780</v>
      </c>
      <c r="C520" s="3" t="s">
        <v>1742</v>
      </c>
      <c r="D520" s="3" t="s">
        <v>1741</v>
      </c>
      <c r="E520" s="3">
        <v>29.797175321227563</v>
      </c>
      <c r="F520" s="3">
        <v>18.797709923664122</v>
      </c>
      <c r="G520" s="3">
        <v>25.320385258298177</v>
      </c>
      <c r="H520" s="3">
        <v>27.242310401502699</v>
      </c>
      <c r="I520" s="3">
        <v>33.53564499278643</v>
      </c>
      <c r="J520" s="3">
        <v>34.415297650591768</v>
      </c>
      <c r="K520" s="3">
        <v>29.393755780208565</v>
      </c>
      <c r="L520" s="3">
        <v>31.27111614639179</v>
      </c>
      <c r="M520" s="3">
        <v>36.211674580339967</v>
      </c>
      <c r="N520" s="3">
        <v>35.109629482203871</v>
      </c>
      <c r="O520" s="3">
        <v>34.518731760138394</v>
      </c>
      <c r="P520" s="3">
        <v>35.317252228631361</v>
      </c>
      <c r="Q520" s="3">
        <v>40.500515262428479</v>
      </c>
      <c r="R520" s="3">
        <v>53.855038137058905</v>
      </c>
      <c r="S520" s="3">
        <v>46.739862135817759</v>
      </c>
      <c r="T520" s="3">
        <v>43.333298388703099</v>
      </c>
    </row>
    <row r="521" spans="1:20" hidden="1" x14ac:dyDescent="0.25">
      <c r="A521" s="3" t="s">
        <v>2781</v>
      </c>
      <c r="B521" s="3" t="s">
        <v>2780</v>
      </c>
      <c r="C521" s="3" t="s">
        <v>1740</v>
      </c>
      <c r="D521" s="3" t="s">
        <v>1739</v>
      </c>
    </row>
    <row r="522" spans="1:20" hidden="1" x14ac:dyDescent="0.25">
      <c r="A522" s="3" t="s">
        <v>2781</v>
      </c>
      <c r="B522" s="3" t="s">
        <v>2780</v>
      </c>
      <c r="C522" s="3" t="s">
        <v>1738</v>
      </c>
      <c r="D522" s="3" t="s">
        <v>1737</v>
      </c>
    </row>
    <row r="523" spans="1:20" hidden="1" x14ac:dyDescent="0.25">
      <c r="A523" s="3" t="s">
        <v>2781</v>
      </c>
      <c r="B523" s="3" t="s">
        <v>2780</v>
      </c>
      <c r="C523" s="3" t="s">
        <v>1736</v>
      </c>
      <c r="D523" s="3" t="s">
        <v>1735</v>
      </c>
    </row>
    <row r="524" spans="1:20" hidden="1" x14ac:dyDescent="0.25">
      <c r="A524" s="3" t="s">
        <v>2781</v>
      </c>
      <c r="B524" s="3" t="s">
        <v>2780</v>
      </c>
      <c r="C524" s="3" t="s">
        <v>1734</v>
      </c>
      <c r="D524" s="3" t="s">
        <v>1733</v>
      </c>
    </row>
    <row r="525" spans="1:20" hidden="1" x14ac:dyDescent="0.25">
      <c r="A525" s="3" t="s">
        <v>2781</v>
      </c>
      <c r="B525" s="3" t="s">
        <v>2780</v>
      </c>
      <c r="C525" s="3" t="s">
        <v>1732</v>
      </c>
      <c r="D525" s="3" t="s">
        <v>1731</v>
      </c>
    </row>
    <row r="526" spans="1:20" hidden="1" x14ac:dyDescent="0.25">
      <c r="A526" s="3" t="s">
        <v>2781</v>
      </c>
      <c r="B526" s="3" t="s">
        <v>2780</v>
      </c>
      <c r="C526" s="3" t="s">
        <v>1730</v>
      </c>
      <c r="D526" s="3" t="s">
        <v>1729</v>
      </c>
    </row>
    <row r="527" spans="1:20" hidden="1" x14ac:dyDescent="0.25">
      <c r="A527" s="3" t="s">
        <v>2781</v>
      </c>
      <c r="B527" s="3" t="s">
        <v>2780</v>
      </c>
      <c r="C527" s="3" t="s">
        <v>1728</v>
      </c>
      <c r="D527" s="3" t="s">
        <v>1727</v>
      </c>
    </row>
    <row r="528" spans="1:20" hidden="1" x14ac:dyDescent="0.25">
      <c r="A528" s="3" t="s">
        <v>2781</v>
      </c>
      <c r="B528" s="3" t="s">
        <v>2780</v>
      </c>
      <c r="C528" s="3" t="s">
        <v>1726</v>
      </c>
      <c r="D528" s="3" t="s">
        <v>1725</v>
      </c>
    </row>
    <row r="529" spans="1:30" hidden="1" x14ac:dyDescent="0.25">
      <c r="A529" s="3" t="s">
        <v>2781</v>
      </c>
      <c r="B529" s="3" t="s">
        <v>2780</v>
      </c>
      <c r="C529" s="3" t="s">
        <v>1724</v>
      </c>
      <c r="D529" s="3" t="s">
        <v>1723</v>
      </c>
    </row>
    <row r="530" spans="1:30" hidden="1" x14ac:dyDescent="0.25">
      <c r="A530" s="3" t="s">
        <v>2781</v>
      </c>
      <c r="B530" s="3" t="s">
        <v>2780</v>
      </c>
      <c r="C530" s="3" t="s">
        <v>1722</v>
      </c>
      <c r="D530" s="3" t="s">
        <v>1721</v>
      </c>
      <c r="R530" s="3">
        <v>235944000000</v>
      </c>
      <c r="S530" s="3">
        <v>330832000000</v>
      </c>
      <c r="T530" s="3">
        <v>344775000000</v>
      </c>
    </row>
    <row r="531" spans="1:30" hidden="1" x14ac:dyDescent="0.25">
      <c r="A531" s="3" t="s">
        <v>2781</v>
      </c>
      <c r="B531" s="3" t="s">
        <v>2780</v>
      </c>
      <c r="C531" s="3" t="s">
        <v>1720</v>
      </c>
      <c r="D531" s="3" t="s">
        <v>1719</v>
      </c>
      <c r="R531" s="3">
        <v>3.057609708711694</v>
      </c>
      <c r="S531" s="3">
        <v>3.6439540390722303</v>
      </c>
    </row>
    <row r="532" spans="1:30" hidden="1" x14ac:dyDescent="0.25">
      <c r="A532" s="3" t="s">
        <v>2781</v>
      </c>
      <c r="B532" s="3" t="s">
        <v>2780</v>
      </c>
      <c r="C532" s="3" t="s">
        <v>1718</v>
      </c>
      <c r="D532" s="3" t="s">
        <v>1717</v>
      </c>
    </row>
    <row r="533" spans="1:30" hidden="1" x14ac:dyDescent="0.25">
      <c r="A533" s="3" t="s">
        <v>2781</v>
      </c>
      <c r="B533" s="3" t="s">
        <v>2780</v>
      </c>
      <c r="C533" s="3" t="s">
        <v>1716</v>
      </c>
      <c r="D533" s="3" t="s">
        <v>1715</v>
      </c>
    </row>
    <row r="534" spans="1:30" hidden="1" x14ac:dyDescent="0.25">
      <c r="A534" s="3" t="s">
        <v>2781</v>
      </c>
      <c r="B534" s="3" t="s">
        <v>2780</v>
      </c>
      <c r="C534" s="3" t="s">
        <v>1714</v>
      </c>
      <c r="D534" s="3" t="s">
        <v>1713</v>
      </c>
      <c r="AA534" s="3">
        <v>43.13</v>
      </c>
      <c r="AB534" s="3">
        <v>43.93</v>
      </c>
      <c r="AC534" s="3">
        <v>40.090000000000003</v>
      </c>
      <c r="AD534" s="3">
        <v>45.27</v>
      </c>
    </row>
    <row r="535" spans="1:30" hidden="1" x14ac:dyDescent="0.25">
      <c r="A535" s="3" t="s">
        <v>2781</v>
      </c>
      <c r="B535" s="3" t="s">
        <v>2780</v>
      </c>
      <c r="C535" s="3" t="s">
        <v>1712</v>
      </c>
      <c r="D535" s="3" t="s">
        <v>1711</v>
      </c>
      <c r="AA535" s="3">
        <v>3</v>
      </c>
      <c r="AB535" s="3">
        <v>3</v>
      </c>
      <c r="AC535" s="3">
        <v>3</v>
      </c>
      <c r="AD535" s="3">
        <v>3</v>
      </c>
    </row>
    <row r="536" spans="1:30" hidden="1" x14ac:dyDescent="0.25">
      <c r="A536" s="3" t="s">
        <v>2781</v>
      </c>
      <c r="B536" s="3" t="s">
        <v>2780</v>
      </c>
      <c r="C536" s="3" t="s">
        <v>1710</v>
      </c>
      <c r="D536" s="3" t="s">
        <v>1709</v>
      </c>
      <c r="AC536" s="3">
        <v>177</v>
      </c>
      <c r="AD536" s="3">
        <v>167</v>
      </c>
    </row>
    <row r="537" spans="1:30" hidden="1" x14ac:dyDescent="0.25">
      <c r="A537" s="3" t="s">
        <v>2781</v>
      </c>
      <c r="B537" s="3" t="s">
        <v>2780</v>
      </c>
      <c r="C537" s="3" t="s">
        <v>1708</v>
      </c>
      <c r="D537" s="3" t="s">
        <v>1707</v>
      </c>
    </row>
    <row r="538" spans="1:30" hidden="1" x14ac:dyDescent="0.25">
      <c r="A538" s="3" t="s">
        <v>2781</v>
      </c>
      <c r="B538" s="3" t="s">
        <v>2780</v>
      </c>
      <c r="C538" s="3" t="s">
        <v>1706</v>
      </c>
      <c r="D538" s="3" t="s">
        <v>1705</v>
      </c>
    </row>
    <row r="539" spans="1:30" hidden="1" x14ac:dyDescent="0.25">
      <c r="A539" s="3" t="s">
        <v>2781</v>
      </c>
      <c r="B539" s="3" t="s">
        <v>2780</v>
      </c>
      <c r="C539" s="3" t="s">
        <v>1704</v>
      </c>
      <c r="D539" s="3" t="s">
        <v>1703</v>
      </c>
      <c r="AB539" s="3">
        <v>0</v>
      </c>
      <c r="AC539" s="3">
        <v>0</v>
      </c>
      <c r="AD539" s="3">
        <v>0</v>
      </c>
    </row>
    <row r="540" spans="1:30" hidden="1" x14ac:dyDescent="0.25">
      <c r="A540" s="3" t="s">
        <v>2781</v>
      </c>
      <c r="B540" s="3" t="s">
        <v>2780</v>
      </c>
      <c r="C540" s="3" t="s">
        <v>1702</v>
      </c>
      <c r="D540" s="3" t="s">
        <v>1701</v>
      </c>
      <c r="AA540" s="3">
        <v>0</v>
      </c>
      <c r="AB540" s="3">
        <v>0</v>
      </c>
      <c r="AC540" s="3">
        <v>0</v>
      </c>
      <c r="AD540" s="3">
        <v>0</v>
      </c>
    </row>
    <row r="541" spans="1:30" hidden="1" x14ac:dyDescent="0.25">
      <c r="A541" s="3" t="s">
        <v>2781</v>
      </c>
      <c r="B541" s="3" t="s">
        <v>2780</v>
      </c>
      <c r="C541" s="3" t="s">
        <v>1700</v>
      </c>
      <c r="D541" s="3" t="s">
        <v>1699</v>
      </c>
      <c r="AA541" s="3">
        <v>0</v>
      </c>
      <c r="AB541" s="3">
        <v>0</v>
      </c>
      <c r="AC541" s="3">
        <v>0</v>
      </c>
      <c r="AD541" s="3">
        <v>0</v>
      </c>
    </row>
    <row r="542" spans="1:30" hidden="1" x14ac:dyDescent="0.25">
      <c r="A542" s="3" t="s">
        <v>2781</v>
      </c>
      <c r="B542" s="3" t="s">
        <v>2780</v>
      </c>
      <c r="C542" s="3" t="s">
        <v>1698</v>
      </c>
      <c r="D542" s="3" t="s">
        <v>1697</v>
      </c>
      <c r="AC542" s="3">
        <v>4.4000000000000004</v>
      </c>
    </row>
    <row r="543" spans="1:30" hidden="1" x14ac:dyDescent="0.25">
      <c r="A543" s="3" t="s">
        <v>2781</v>
      </c>
      <c r="B543" s="3" t="s">
        <v>2780</v>
      </c>
      <c r="C543" s="3" t="s">
        <v>1696</v>
      </c>
      <c r="D543" s="3" t="s">
        <v>1695</v>
      </c>
      <c r="AC543" s="3">
        <v>105.6</v>
      </c>
    </row>
    <row r="544" spans="1:30" hidden="1" x14ac:dyDescent="0.25">
      <c r="A544" s="3" t="s">
        <v>2781</v>
      </c>
      <c r="B544" s="3" t="s">
        <v>2780</v>
      </c>
      <c r="C544" s="3" t="s">
        <v>1694</v>
      </c>
      <c r="D544" s="3" t="s">
        <v>1693</v>
      </c>
      <c r="AC544" s="3">
        <v>12.5</v>
      </c>
    </row>
    <row r="545" spans="1:30" hidden="1" x14ac:dyDescent="0.25">
      <c r="A545" s="3" t="s">
        <v>2781</v>
      </c>
      <c r="B545" s="3" t="s">
        <v>2780</v>
      </c>
      <c r="C545" s="3" t="s">
        <v>1692</v>
      </c>
      <c r="D545" s="3" t="s">
        <v>1691</v>
      </c>
      <c r="AA545" s="3">
        <v>98</v>
      </c>
      <c r="AB545" s="3">
        <v>98</v>
      </c>
      <c r="AC545" s="3">
        <v>98</v>
      </c>
      <c r="AD545" s="3">
        <v>77</v>
      </c>
    </row>
    <row r="546" spans="1:30" hidden="1" x14ac:dyDescent="0.25">
      <c r="A546" s="3" t="s">
        <v>2781</v>
      </c>
      <c r="B546" s="3" t="s">
        <v>2780</v>
      </c>
      <c r="C546" s="3" t="s">
        <v>1690</v>
      </c>
      <c r="D546" s="3" t="s">
        <v>1689</v>
      </c>
      <c r="AA546" s="3">
        <v>670</v>
      </c>
      <c r="AB546" s="3">
        <v>670</v>
      </c>
      <c r="AC546" s="3">
        <v>620</v>
      </c>
    </row>
    <row r="547" spans="1:30" hidden="1" x14ac:dyDescent="0.25">
      <c r="A547" s="3" t="s">
        <v>2781</v>
      </c>
      <c r="B547" s="3" t="s">
        <v>2780</v>
      </c>
      <c r="C547" s="3" t="s">
        <v>1688</v>
      </c>
      <c r="D547" s="3" t="s">
        <v>1687</v>
      </c>
      <c r="AA547" s="3">
        <v>9</v>
      </c>
      <c r="AB547" s="3">
        <v>9</v>
      </c>
      <c r="AC547" s="3">
        <v>8</v>
      </c>
    </row>
    <row r="548" spans="1:30" hidden="1" x14ac:dyDescent="0.25">
      <c r="A548" s="3" t="s">
        <v>2781</v>
      </c>
      <c r="B548" s="3" t="s">
        <v>2780</v>
      </c>
      <c r="C548" s="3" t="s">
        <v>1686</v>
      </c>
      <c r="D548" s="3" t="s">
        <v>1685</v>
      </c>
      <c r="AA548" s="3">
        <v>25</v>
      </c>
      <c r="AB548" s="3">
        <v>25</v>
      </c>
      <c r="AC548" s="3">
        <v>20</v>
      </c>
    </row>
    <row r="549" spans="1:30" hidden="1" x14ac:dyDescent="0.25">
      <c r="A549" s="3" t="s">
        <v>2781</v>
      </c>
      <c r="B549" s="3" t="s">
        <v>2780</v>
      </c>
      <c r="C549" s="3" t="s">
        <v>1684</v>
      </c>
      <c r="D549" s="3" t="s">
        <v>1683</v>
      </c>
      <c r="AC549" s="3">
        <v>4.7</v>
      </c>
    </row>
    <row r="550" spans="1:30" hidden="1" x14ac:dyDescent="0.25">
      <c r="A550" s="3" t="s">
        <v>2781</v>
      </c>
      <c r="B550" s="3" t="s">
        <v>2780</v>
      </c>
      <c r="C550" s="3" t="s">
        <v>1682</v>
      </c>
      <c r="D550" s="3" t="s">
        <v>1681</v>
      </c>
      <c r="AC550" s="3">
        <v>2.8</v>
      </c>
    </row>
    <row r="551" spans="1:30" hidden="1" x14ac:dyDescent="0.25">
      <c r="A551" s="3" t="s">
        <v>2781</v>
      </c>
      <c r="B551" s="3" t="s">
        <v>2780</v>
      </c>
      <c r="C551" s="3" t="s">
        <v>1680</v>
      </c>
      <c r="D551" s="3" t="s">
        <v>1679</v>
      </c>
      <c r="AC551" s="3">
        <v>42.9</v>
      </c>
    </row>
    <row r="552" spans="1:30" hidden="1" x14ac:dyDescent="0.25">
      <c r="A552" s="3" t="s">
        <v>2781</v>
      </c>
      <c r="B552" s="3" t="s">
        <v>2780</v>
      </c>
      <c r="C552" s="3" t="s">
        <v>1678</v>
      </c>
      <c r="D552" s="3" t="s">
        <v>1677</v>
      </c>
      <c r="AC552" s="3">
        <v>31.2</v>
      </c>
    </row>
    <row r="553" spans="1:30" hidden="1" x14ac:dyDescent="0.25">
      <c r="A553" s="3" t="s">
        <v>2781</v>
      </c>
      <c r="B553" s="3" t="s">
        <v>2780</v>
      </c>
      <c r="C553" s="3" t="s">
        <v>1676</v>
      </c>
      <c r="D553" s="3" t="s">
        <v>1675</v>
      </c>
      <c r="AC553" s="3">
        <v>26.8</v>
      </c>
    </row>
    <row r="554" spans="1:30" hidden="1" x14ac:dyDescent="0.25">
      <c r="A554" s="3" t="s">
        <v>2781</v>
      </c>
      <c r="B554" s="3" t="s">
        <v>2780</v>
      </c>
      <c r="C554" s="3" t="s">
        <v>1674</v>
      </c>
      <c r="D554" s="3" t="s">
        <v>1673</v>
      </c>
      <c r="AC554" s="3">
        <v>0.1</v>
      </c>
    </row>
    <row r="555" spans="1:30" hidden="1" x14ac:dyDescent="0.25">
      <c r="A555" s="3" t="s">
        <v>2781</v>
      </c>
      <c r="B555" s="3" t="s">
        <v>2780</v>
      </c>
      <c r="C555" s="3" t="s">
        <v>1672</v>
      </c>
      <c r="D555" s="3" t="s">
        <v>1671</v>
      </c>
      <c r="AC555" s="3">
        <v>26.6</v>
      </c>
    </row>
    <row r="556" spans="1:30" hidden="1" x14ac:dyDescent="0.25">
      <c r="A556" s="3" t="s">
        <v>2781</v>
      </c>
      <c r="B556" s="3" t="s">
        <v>2780</v>
      </c>
      <c r="C556" s="3" t="s">
        <v>1670</v>
      </c>
      <c r="D556" s="3" t="s">
        <v>1669</v>
      </c>
      <c r="AC556" s="3">
        <v>29.5</v>
      </c>
    </row>
    <row r="557" spans="1:30" hidden="1" x14ac:dyDescent="0.25">
      <c r="A557" s="3" t="s">
        <v>2781</v>
      </c>
      <c r="B557" s="3" t="s">
        <v>2780</v>
      </c>
      <c r="C557" s="3" t="s">
        <v>1668</v>
      </c>
      <c r="D557" s="3" t="s">
        <v>1667</v>
      </c>
      <c r="AC557" s="3">
        <v>27.3</v>
      </c>
    </row>
    <row r="558" spans="1:30" hidden="1" x14ac:dyDescent="0.25">
      <c r="A558" s="3" t="s">
        <v>2781</v>
      </c>
      <c r="B558" s="3" t="s">
        <v>2780</v>
      </c>
      <c r="C558" s="3" t="s">
        <v>1666</v>
      </c>
      <c r="D558" s="3" t="s">
        <v>1665</v>
      </c>
      <c r="AC558" s="3">
        <v>88.4</v>
      </c>
    </row>
    <row r="559" spans="1:30" hidden="1" x14ac:dyDescent="0.25">
      <c r="A559" s="3" t="s">
        <v>2781</v>
      </c>
      <c r="B559" s="3" t="s">
        <v>2780</v>
      </c>
      <c r="C559" s="3" t="s">
        <v>1664</v>
      </c>
      <c r="D559" s="3" t="s">
        <v>1663</v>
      </c>
    </row>
    <row r="560" spans="1:30" hidden="1" x14ac:dyDescent="0.25">
      <c r="A560" s="3" t="s">
        <v>2781</v>
      </c>
      <c r="B560" s="3" t="s">
        <v>2780</v>
      </c>
      <c r="C560" s="3" t="s">
        <v>1662</v>
      </c>
      <c r="D560" s="3" t="s">
        <v>1661</v>
      </c>
      <c r="AC560" s="3">
        <v>1.7</v>
      </c>
    </row>
    <row r="561" spans="1:30" hidden="1" x14ac:dyDescent="0.25">
      <c r="A561" s="3" t="s">
        <v>2781</v>
      </c>
      <c r="B561" s="3" t="s">
        <v>2780</v>
      </c>
      <c r="C561" s="3" t="s">
        <v>1660</v>
      </c>
      <c r="D561" s="3" t="s">
        <v>1659</v>
      </c>
      <c r="AC561" s="3">
        <v>2.5</v>
      </c>
    </row>
    <row r="562" spans="1:30" hidden="1" x14ac:dyDescent="0.25">
      <c r="A562" s="3" t="s">
        <v>2781</v>
      </c>
      <c r="B562" s="3" t="s">
        <v>2780</v>
      </c>
      <c r="C562" s="3" t="s">
        <v>1658</v>
      </c>
      <c r="D562" s="3" t="s">
        <v>1657</v>
      </c>
      <c r="AC562" s="3">
        <v>15.1</v>
      </c>
    </row>
    <row r="563" spans="1:30" hidden="1" x14ac:dyDescent="0.25">
      <c r="A563" s="3" t="s">
        <v>2781</v>
      </c>
      <c r="B563" s="3" t="s">
        <v>2780</v>
      </c>
      <c r="C563" s="3" t="s">
        <v>1656</v>
      </c>
      <c r="D563" s="3" t="s">
        <v>1655</v>
      </c>
      <c r="AC563" s="3">
        <v>2</v>
      </c>
    </row>
    <row r="564" spans="1:30" hidden="1" x14ac:dyDescent="0.25">
      <c r="A564" s="3" t="s">
        <v>2781</v>
      </c>
      <c r="B564" s="3" t="s">
        <v>2780</v>
      </c>
      <c r="C564" s="3" t="s">
        <v>1654</v>
      </c>
      <c r="D564" s="3" t="s">
        <v>1653</v>
      </c>
      <c r="AA564" s="3">
        <v>660</v>
      </c>
      <c r="AB564" s="3">
        <v>660</v>
      </c>
      <c r="AC564" s="3">
        <v>610</v>
      </c>
    </row>
    <row r="565" spans="1:30" hidden="1" x14ac:dyDescent="0.25">
      <c r="A565" s="3" t="s">
        <v>2781</v>
      </c>
      <c r="B565" s="3" t="s">
        <v>2780</v>
      </c>
      <c r="C565" s="3" t="s">
        <v>1652</v>
      </c>
      <c r="D565" s="3" t="s">
        <v>1651</v>
      </c>
      <c r="AA565" s="3">
        <v>9</v>
      </c>
      <c r="AB565" s="3">
        <v>9</v>
      </c>
      <c r="AC565" s="3">
        <v>8</v>
      </c>
    </row>
    <row r="566" spans="1:30" hidden="1" x14ac:dyDescent="0.25">
      <c r="A566" s="3" t="s">
        <v>2781</v>
      </c>
      <c r="B566" s="3" t="s">
        <v>2780</v>
      </c>
      <c r="C566" s="3" t="s">
        <v>1650</v>
      </c>
      <c r="D566" s="3" t="s">
        <v>1649</v>
      </c>
      <c r="AA566" s="3">
        <v>27</v>
      </c>
      <c r="AB566" s="3">
        <v>27</v>
      </c>
      <c r="AC566" s="3">
        <v>22</v>
      </c>
    </row>
    <row r="567" spans="1:30" hidden="1" x14ac:dyDescent="0.25">
      <c r="A567" s="3" t="s">
        <v>2781</v>
      </c>
      <c r="B567" s="3" t="s">
        <v>2780</v>
      </c>
      <c r="C567" s="3" t="s">
        <v>1648</v>
      </c>
      <c r="D567" s="3" t="s">
        <v>1647</v>
      </c>
      <c r="AC567" s="3">
        <v>5</v>
      </c>
      <c r="AD567" s="3">
        <v>5</v>
      </c>
    </row>
    <row r="568" spans="1:30" hidden="1" x14ac:dyDescent="0.25">
      <c r="A568" s="3" t="s">
        <v>2781</v>
      </c>
      <c r="B568" s="3" t="s">
        <v>2780</v>
      </c>
      <c r="C568" s="3" t="s">
        <v>1646</v>
      </c>
      <c r="D568" s="3" t="s">
        <v>1645</v>
      </c>
      <c r="AB568" s="3">
        <v>2</v>
      </c>
      <c r="AC568" s="3">
        <v>2</v>
      </c>
      <c r="AD568" s="3">
        <v>2</v>
      </c>
    </row>
    <row r="569" spans="1:30" hidden="1" x14ac:dyDescent="0.25">
      <c r="A569" s="3" t="s">
        <v>2781</v>
      </c>
      <c r="B569" s="3" t="s">
        <v>2780</v>
      </c>
      <c r="C569" s="3" t="s">
        <v>1644</v>
      </c>
      <c r="D569" s="3" t="s">
        <v>1643</v>
      </c>
      <c r="AA569" s="3">
        <v>1160</v>
      </c>
      <c r="AB569" s="3">
        <v>1160</v>
      </c>
      <c r="AC569" s="3">
        <v>1160</v>
      </c>
      <c r="AD569" s="3">
        <v>1160</v>
      </c>
    </row>
    <row r="570" spans="1:30" hidden="1" x14ac:dyDescent="0.25">
      <c r="A570" s="3" t="s">
        <v>2781</v>
      </c>
      <c r="B570" s="3" t="s">
        <v>2780</v>
      </c>
      <c r="C570" s="3" t="s">
        <v>1642</v>
      </c>
      <c r="D570" s="3" t="s">
        <v>1641</v>
      </c>
      <c r="AA570" s="3">
        <v>85</v>
      </c>
      <c r="AB570" s="3">
        <v>85</v>
      </c>
      <c r="AC570" s="3">
        <v>85</v>
      </c>
      <c r="AD570" s="3">
        <v>85</v>
      </c>
    </row>
    <row r="571" spans="1:30" hidden="1" x14ac:dyDescent="0.25">
      <c r="A571" s="3" t="s">
        <v>2781</v>
      </c>
      <c r="B571" s="3" t="s">
        <v>2780</v>
      </c>
      <c r="C571" s="3" t="s">
        <v>1640</v>
      </c>
      <c r="D571" s="3" t="s">
        <v>1639</v>
      </c>
      <c r="AA571" s="3">
        <v>6</v>
      </c>
      <c r="AB571" s="3">
        <v>6</v>
      </c>
      <c r="AC571" s="3">
        <v>6</v>
      </c>
      <c r="AD571" s="3">
        <v>6</v>
      </c>
    </row>
    <row r="572" spans="1:30" hidden="1" x14ac:dyDescent="0.25">
      <c r="A572" s="3" t="s">
        <v>2781</v>
      </c>
      <c r="B572" s="3" t="s">
        <v>2780</v>
      </c>
      <c r="C572" s="3" t="s">
        <v>1638</v>
      </c>
      <c r="D572" s="3" t="s">
        <v>1637</v>
      </c>
      <c r="AA572" s="3">
        <v>157.69999999999999</v>
      </c>
      <c r="AB572" s="3">
        <v>148.6</v>
      </c>
      <c r="AC572" s="3">
        <v>131.1</v>
      </c>
      <c r="AD572" s="3">
        <v>97.1</v>
      </c>
    </row>
    <row r="573" spans="1:30" hidden="1" x14ac:dyDescent="0.25">
      <c r="A573" s="3" t="s">
        <v>2781</v>
      </c>
      <c r="B573" s="3" t="s">
        <v>2780</v>
      </c>
      <c r="C573" s="3" t="s">
        <v>1636</v>
      </c>
      <c r="D573" s="3" t="s">
        <v>1635</v>
      </c>
      <c r="AA573" s="3">
        <v>74</v>
      </c>
      <c r="AB573" s="3">
        <v>74</v>
      </c>
      <c r="AC573" s="3">
        <v>74</v>
      </c>
      <c r="AD573" s="3">
        <v>13</v>
      </c>
    </row>
    <row r="574" spans="1:30" hidden="1" x14ac:dyDescent="0.25">
      <c r="A574" s="3" t="s">
        <v>2781</v>
      </c>
      <c r="B574" s="3" t="s">
        <v>2780</v>
      </c>
      <c r="C574" s="3" t="s">
        <v>1634</v>
      </c>
      <c r="D574" s="3" t="s">
        <v>1633</v>
      </c>
      <c r="AA574" s="3">
        <v>12</v>
      </c>
      <c r="AB574" s="3">
        <v>12</v>
      </c>
      <c r="AC574" s="3">
        <v>12</v>
      </c>
      <c r="AD574" s="3">
        <v>11</v>
      </c>
    </row>
    <row r="575" spans="1:30" hidden="1" x14ac:dyDescent="0.25">
      <c r="A575" s="3" t="s">
        <v>2781</v>
      </c>
      <c r="B575" s="3" t="s">
        <v>2780</v>
      </c>
      <c r="C575" s="3" t="s">
        <v>1632</v>
      </c>
      <c r="D575" s="3" t="s">
        <v>1631</v>
      </c>
      <c r="AA575" s="3">
        <v>154.5</v>
      </c>
      <c r="AB575" s="3">
        <v>154.5</v>
      </c>
      <c r="AC575" s="3">
        <v>154.5</v>
      </c>
      <c r="AD575" s="3">
        <v>188</v>
      </c>
    </row>
    <row r="576" spans="1:30" hidden="1" x14ac:dyDescent="0.25">
      <c r="A576" s="3" t="s">
        <v>2781</v>
      </c>
      <c r="B576" s="3" t="s">
        <v>2780</v>
      </c>
      <c r="C576" s="3" t="s">
        <v>1630</v>
      </c>
      <c r="D576" s="3" t="s">
        <v>1629</v>
      </c>
      <c r="AC576" s="3">
        <v>37.1</v>
      </c>
    </row>
    <row r="577" spans="1:30" hidden="1" x14ac:dyDescent="0.25">
      <c r="A577" s="3" t="s">
        <v>2781</v>
      </c>
      <c r="B577" s="3" t="s">
        <v>2780</v>
      </c>
      <c r="C577" s="3" t="s">
        <v>1628</v>
      </c>
      <c r="D577" s="3" t="s">
        <v>1627</v>
      </c>
      <c r="AC577" s="3">
        <v>0</v>
      </c>
      <c r="AD577" s="3">
        <v>0.2</v>
      </c>
    </row>
    <row r="578" spans="1:30" hidden="1" x14ac:dyDescent="0.25">
      <c r="A578" s="3" t="s">
        <v>2781</v>
      </c>
      <c r="B578" s="3" t="s">
        <v>2780</v>
      </c>
      <c r="C578" s="3" t="s">
        <v>1626</v>
      </c>
      <c r="D578" s="3" t="s">
        <v>1625</v>
      </c>
      <c r="AC578" s="3">
        <v>1.3</v>
      </c>
    </row>
    <row r="579" spans="1:30" hidden="1" x14ac:dyDescent="0.25">
      <c r="A579" s="3" t="s">
        <v>2781</v>
      </c>
      <c r="B579" s="3" t="s">
        <v>2780</v>
      </c>
      <c r="C579" s="3" t="s">
        <v>1624</v>
      </c>
      <c r="D579" s="3" t="s">
        <v>1623</v>
      </c>
      <c r="AC579" s="3">
        <v>22.3</v>
      </c>
      <c r="AD579" s="3">
        <v>5.9</v>
      </c>
    </row>
    <row r="580" spans="1:30" hidden="1" x14ac:dyDescent="0.25">
      <c r="A580" s="3" t="s">
        <v>2781</v>
      </c>
      <c r="B580" s="3" t="s">
        <v>2780</v>
      </c>
      <c r="C580" s="3" t="s">
        <v>1622</v>
      </c>
      <c r="D580" s="3" t="s">
        <v>1621</v>
      </c>
      <c r="AA580" s="3">
        <v>31</v>
      </c>
      <c r="AB580" s="3">
        <v>31</v>
      </c>
      <c r="AC580" s="3">
        <v>31</v>
      </c>
      <c r="AD580" s="3">
        <v>31</v>
      </c>
    </row>
    <row r="581" spans="1:30" hidden="1" x14ac:dyDescent="0.25">
      <c r="A581" s="3" t="s">
        <v>2781</v>
      </c>
      <c r="B581" s="3" t="s">
        <v>2780</v>
      </c>
      <c r="C581" s="3" t="s">
        <v>1620</v>
      </c>
      <c r="D581" s="3" t="s">
        <v>1619</v>
      </c>
      <c r="AC581" s="3">
        <v>25.4</v>
      </c>
      <c r="AD581" s="3">
        <v>25.3</v>
      </c>
    </row>
    <row r="582" spans="1:30" hidden="1" x14ac:dyDescent="0.25">
      <c r="A582" s="3" t="s">
        <v>2781</v>
      </c>
      <c r="B582" s="3" t="s">
        <v>2780</v>
      </c>
      <c r="C582" s="3" t="s">
        <v>1618</v>
      </c>
      <c r="D582" s="3" t="s">
        <v>1617</v>
      </c>
      <c r="AA582" s="3">
        <v>37.6</v>
      </c>
      <c r="AB582" s="3">
        <v>33.700000000000003</v>
      </c>
      <c r="AC582" s="3">
        <v>32.4</v>
      </c>
      <c r="AD582" s="3">
        <v>31.4</v>
      </c>
    </row>
    <row r="583" spans="1:30" hidden="1" x14ac:dyDescent="0.25">
      <c r="A583" s="3" t="s">
        <v>2781</v>
      </c>
      <c r="B583" s="3" t="s">
        <v>2780</v>
      </c>
      <c r="C583" s="3" t="s">
        <v>1616</v>
      </c>
      <c r="D583" s="3" t="s">
        <v>1615</v>
      </c>
      <c r="AA583" s="3">
        <v>95</v>
      </c>
      <c r="AB583" s="3">
        <v>95</v>
      </c>
      <c r="AC583" s="3">
        <v>95</v>
      </c>
      <c r="AD583" s="3">
        <v>95</v>
      </c>
    </row>
    <row r="584" spans="1:30" hidden="1" x14ac:dyDescent="0.25">
      <c r="A584" s="3" t="s">
        <v>2781</v>
      </c>
      <c r="B584" s="3" t="s">
        <v>2780</v>
      </c>
      <c r="C584" s="3" t="s">
        <v>1614</v>
      </c>
      <c r="D584" s="3" t="s">
        <v>1613</v>
      </c>
      <c r="AA584" s="3">
        <v>14</v>
      </c>
      <c r="AB584" s="3">
        <v>14</v>
      </c>
      <c r="AC584" s="3">
        <v>14</v>
      </c>
      <c r="AD584" s="3">
        <v>14</v>
      </c>
    </row>
    <row r="585" spans="1:30" hidden="1" x14ac:dyDescent="0.25">
      <c r="A585" s="3" t="s">
        <v>2781</v>
      </c>
      <c r="B585" s="3" t="s">
        <v>2780</v>
      </c>
      <c r="C585" s="3" t="s">
        <v>1612</v>
      </c>
      <c r="D585" s="3" t="s">
        <v>1611</v>
      </c>
      <c r="U585" s="3">
        <v>556100000</v>
      </c>
      <c r="AB585" s="3">
        <v>170000000</v>
      </c>
    </row>
    <row r="586" spans="1:30" hidden="1" x14ac:dyDescent="0.25">
      <c r="A586" s="3" t="s">
        <v>2781</v>
      </c>
      <c r="B586" s="3" t="s">
        <v>2780</v>
      </c>
      <c r="C586" s="3" t="s">
        <v>1610</v>
      </c>
      <c r="D586" s="3" t="s">
        <v>1609</v>
      </c>
      <c r="AC586" s="3">
        <v>1500000000</v>
      </c>
    </row>
    <row r="587" spans="1:30" hidden="1" x14ac:dyDescent="0.25">
      <c r="A587" s="3" t="s">
        <v>2781</v>
      </c>
      <c r="B587" s="3" t="s">
        <v>2780</v>
      </c>
      <c r="C587" s="3" t="s">
        <v>1608</v>
      </c>
      <c r="D587" s="3" t="s">
        <v>1607</v>
      </c>
      <c r="K587" s="3">
        <v>50000000</v>
      </c>
    </row>
    <row r="588" spans="1:30" hidden="1" x14ac:dyDescent="0.25">
      <c r="A588" s="3" t="s">
        <v>2781</v>
      </c>
      <c r="B588" s="3" t="s">
        <v>2780</v>
      </c>
      <c r="C588" s="3" t="s">
        <v>1606</v>
      </c>
      <c r="D588" s="3" t="s">
        <v>1605</v>
      </c>
    </row>
    <row r="589" spans="1:30" hidden="1" x14ac:dyDescent="0.25">
      <c r="A589" s="3" t="s">
        <v>2781</v>
      </c>
      <c r="B589" s="3" t="s">
        <v>2780</v>
      </c>
      <c r="C589" s="3" t="s">
        <v>1604</v>
      </c>
      <c r="D589" s="3" t="s">
        <v>1603</v>
      </c>
      <c r="E589" s="3">
        <v>9</v>
      </c>
      <c r="F589" s="3">
        <v>7</v>
      </c>
      <c r="G589" s="3">
        <v>13</v>
      </c>
      <c r="H589" s="3">
        <v>9</v>
      </c>
      <c r="I589" s="3">
        <v>14</v>
      </c>
      <c r="J589" s="3">
        <v>15.6</v>
      </c>
      <c r="K589" s="3">
        <v>5.2</v>
      </c>
      <c r="L589" s="3">
        <v>4.3</v>
      </c>
      <c r="M589" s="3">
        <v>5.3</v>
      </c>
      <c r="N589" s="3">
        <v>9.9</v>
      </c>
      <c r="O589" s="3">
        <v>12.9</v>
      </c>
      <c r="P589" s="3">
        <v>11.7</v>
      </c>
      <c r="Q589" s="3">
        <v>12.6</v>
      </c>
      <c r="R589" s="3">
        <v>11.5</v>
      </c>
      <c r="S589" s="3">
        <v>15.8</v>
      </c>
      <c r="T589" s="3">
        <v>50.7</v>
      </c>
      <c r="U589" s="3">
        <v>30.7</v>
      </c>
      <c r="V589" s="3">
        <v>36.799999999999997</v>
      </c>
      <c r="W589" s="3">
        <v>60.2</v>
      </c>
      <c r="X589" s="3">
        <v>86.4</v>
      </c>
      <c r="Y589" s="3">
        <v>55.5</v>
      </c>
      <c r="Z589" s="3">
        <v>96.4</v>
      </c>
      <c r="AA589" s="3">
        <v>48.9</v>
      </c>
      <c r="AB589" s="3">
        <v>38.200000000000003</v>
      </c>
    </row>
    <row r="590" spans="1:30" hidden="1" x14ac:dyDescent="0.25">
      <c r="A590" s="3" t="s">
        <v>2781</v>
      </c>
      <c r="B590" s="3" t="s">
        <v>2780</v>
      </c>
      <c r="C590" s="3" t="s">
        <v>1602</v>
      </c>
      <c r="D590" s="3" t="s">
        <v>1601</v>
      </c>
    </row>
    <row r="591" spans="1:30" hidden="1" x14ac:dyDescent="0.25">
      <c r="A591" s="3" t="s">
        <v>2781</v>
      </c>
      <c r="B591" s="3" t="s">
        <v>2780</v>
      </c>
      <c r="C591" s="3" t="s">
        <v>1600</v>
      </c>
      <c r="D591" s="3" t="s">
        <v>1599</v>
      </c>
    </row>
    <row r="592" spans="1:30" hidden="1" x14ac:dyDescent="0.25">
      <c r="A592" s="3" t="s">
        <v>2781</v>
      </c>
      <c r="B592" s="3" t="s">
        <v>2780</v>
      </c>
      <c r="C592" s="3" t="s">
        <v>1598</v>
      </c>
      <c r="D592" s="3" t="s">
        <v>1597</v>
      </c>
      <c r="Y592" s="3">
        <v>2149</v>
      </c>
      <c r="Z592" s="3">
        <v>2378</v>
      </c>
      <c r="AA592" s="3">
        <v>4068</v>
      </c>
    </row>
    <row r="593" spans="1:30" hidden="1" x14ac:dyDescent="0.25">
      <c r="A593" s="3" t="s">
        <v>2781</v>
      </c>
      <c r="B593" s="3" t="s">
        <v>2780</v>
      </c>
      <c r="C593" s="3" t="s">
        <v>1596</v>
      </c>
      <c r="D593" s="3" t="s">
        <v>1595</v>
      </c>
      <c r="Y593" s="3">
        <v>3821</v>
      </c>
      <c r="Z593" s="3">
        <v>4007</v>
      </c>
      <c r="AA593" s="3">
        <v>4422</v>
      </c>
    </row>
    <row r="594" spans="1:30" hidden="1" x14ac:dyDescent="0.25">
      <c r="A594" s="3" t="s">
        <v>2781</v>
      </c>
      <c r="B594" s="3" t="s">
        <v>2780</v>
      </c>
      <c r="C594" s="3" t="s">
        <v>1594</v>
      </c>
      <c r="D594" s="3" t="s">
        <v>1593</v>
      </c>
      <c r="Y594" s="3">
        <v>5970</v>
      </c>
      <c r="Z594" s="3">
        <v>6385</v>
      </c>
      <c r="AA594" s="3">
        <v>8490</v>
      </c>
    </row>
    <row r="595" spans="1:30" hidden="1" x14ac:dyDescent="0.25">
      <c r="A595" s="3" t="s">
        <v>2781</v>
      </c>
      <c r="B595" s="3" t="s">
        <v>2780</v>
      </c>
      <c r="C595" s="3" t="s">
        <v>1592</v>
      </c>
      <c r="D595" s="3" t="s">
        <v>1591</v>
      </c>
      <c r="AB595" s="3">
        <v>2.5</v>
      </c>
      <c r="AC595" s="3">
        <v>2.5</v>
      </c>
      <c r="AD595" s="3">
        <v>2.5</v>
      </c>
    </row>
    <row r="596" spans="1:30" hidden="1" x14ac:dyDescent="0.25">
      <c r="A596" s="3" t="s">
        <v>2781</v>
      </c>
      <c r="B596" s="3" t="s">
        <v>2780</v>
      </c>
      <c r="C596" s="3" t="s">
        <v>1590</v>
      </c>
      <c r="D596" s="3" t="s">
        <v>1589</v>
      </c>
      <c r="AB596" s="3">
        <v>4</v>
      </c>
      <c r="AC596" s="3">
        <v>4</v>
      </c>
      <c r="AD596" s="3">
        <v>4</v>
      </c>
    </row>
    <row r="597" spans="1:30" hidden="1" x14ac:dyDescent="0.25">
      <c r="A597" s="3" t="s">
        <v>2781</v>
      </c>
      <c r="B597" s="3" t="s">
        <v>2780</v>
      </c>
      <c r="C597" s="3" t="s">
        <v>1588</v>
      </c>
      <c r="D597" s="3" t="s">
        <v>1587</v>
      </c>
      <c r="AB597" s="3">
        <v>3.6666666666666701</v>
      </c>
      <c r="AC597" s="3">
        <v>3.6666699999999999</v>
      </c>
      <c r="AD597" s="3">
        <v>3.6666699999999999</v>
      </c>
    </row>
    <row r="598" spans="1:30" hidden="1" x14ac:dyDescent="0.25">
      <c r="A598" s="3" t="s">
        <v>2781</v>
      </c>
      <c r="B598" s="3" t="s">
        <v>2780</v>
      </c>
      <c r="C598" s="3" t="s">
        <v>1586</v>
      </c>
      <c r="D598" s="3" t="s">
        <v>1585</v>
      </c>
      <c r="AB598" s="3">
        <v>2.5</v>
      </c>
      <c r="AC598" s="3">
        <v>2.5</v>
      </c>
      <c r="AD598" s="3">
        <v>2.5</v>
      </c>
    </row>
    <row r="599" spans="1:30" hidden="1" x14ac:dyDescent="0.25">
      <c r="A599" s="3" t="s">
        <v>2781</v>
      </c>
      <c r="B599" s="3" t="s">
        <v>2780</v>
      </c>
      <c r="C599" s="3" t="s">
        <v>1584</v>
      </c>
      <c r="D599" s="3" t="s">
        <v>1583</v>
      </c>
      <c r="AB599" s="3">
        <v>3</v>
      </c>
      <c r="AC599" s="3">
        <v>3.5</v>
      </c>
      <c r="AD599" s="3">
        <v>3.5</v>
      </c>
    </row>
    <row r="600" spans="1:30" hidden="1" x14ac:dyDescent="0.25">
      <c r="A600" s="3" t="s">
        <v>2781</v>
      </c>
      <c r="B600" s="3" t="s">
        <v>2780</v>
      </c>
      <c r="C600" s="3" t="s">
        <v>1582</v>
      </c>
      <c r="D600" s="3" t="s">
        <v>1581</v>
      </c>
      <c r="AB600" s="3">
        <v>2.5</v>
      </c>
      <c r="AC600" s="3">
        <v>2.5</v>
      </c>
      <c r="AD600" s="3">
        <v>2.5</v>
      </c>
    </row>
    <row r="601" spans="1:30" hidden="1" x14ac:dyDescent="0.25">
      <c r="A601" s="3" t="s">
        <v>2781</v>
      </c>
      <c r="B601" s="3" t="s">
        <v>2780</v>
      </c>
      <c r="C601" s="3" t="s">
        <v>1580</v>
      </c>
      <c r="D601" s="3" t="s">
        <v>1579</v>
      </c>
      <c r="AB601" s="3">
        <v>3.5</v>
      </c>
      <c r="AC601" s="3">
        <v>3.5</v>
      </c>
      <c r="AD601" s="3">
        <v>3.5</v>
      </c>
    </row>
    <row r="602" spans="1:30" hidden="1" x14ac:dyDescent="0.25">
      <c r="A602" s="3" t="s">
        <v>2781</v>
      </c>
      <c r="B602" s="3" t="s">
        <v>2780</v>
      </c>
      <c r="C602" s="3" t="s">
        <v>1578</v>
      </c>
      <c r="D602" s="3" t="s">
        <v>1577</v>
      </c>
      <c r="AB602" s="3">
        <v>3</v>
      </c>
      <c r="AC602" s="3">
        <v>3</v>
      </c>
      <c r="AD602" s="3">
        <v>3</v>
      </c>
    </row>
    <row r="603" spans="1:30" hidden="1" x14ac:dyDescent="0.25">
      <c r="A603" s="3" t="s">
        <v>2781</v>
      </c>
      <c r="B603" s="3" t="s">
        <v>2780</v>
      </c>
      <c r="C603" s="3" t="s">
        <v>1576</v>
      </c>
      <c r="D603" s="3" t="s">
        <v>1575</v>
      </c>
      <c r="AB603" s="3">
        <v>3</v>
      </c>
      <c r="AC603" s="3">
        <v>3.5</v>
      </c>
      <c r="AD603" s="3">
        <v>3.5</v>
      </c>
    </row>
    <row r="604" spans="1:30" hidden="1" x14ac:dyDescent="0.25">
      <c r="A604" s="3" t="s">
        <v>2781</v>
      </c>
      <c r="B604" s="3" t="s">
        <v>2780</v>
      </c>
      <c r="C604" s="3" t="s">
        <v>1574</v>
      </c>
      <c r="D604" s="3" t="s">
        <v>1573</v>
      </c>
      <c r="AB604" s="3">
        <v>2.95</v>
      </c>
      <c r="AC604" s="3">
        <v>3.05</v>
      </c>
      <c r="AD604" s="3">
        <v>3.0750000000000002</v>
      </c>
    </row>
    <row r="605" spans="1:30" hidden="1" x14ac:dyDescent="0.25">
      <c r="A605" s="3" t="s">
        <v>2781</v>
      </c>
      <c r="B605" s="3" t="s">
        <v>2780</v>
      </c>
      <c r="C605" s="3" t="s">
        <v>1572</v>
      </c>
      <c r="D605" s="3" t="s">
        <v>1571</v>
      </c>
      <c r="AB605" s="3">
        <v>3.5</v>
      </c>
      <c r="AC605" s="3">
        <v>3.5</v>
      </c>
      <c r="AD605" s="3">
        <v>3.5</v>
      </c>
    </row>
    <row r="606" spans="1:30" hidden="1" x14ac:dyDescent="0.25">
      <c r="A606" s="3" t="s">
        <v>2781</v>
      </c>
      <c r="B606" s="3" t="s">
        <v>2780</v>
      </c>
      <c r="C606" s="3" t="s">
        <v>1570</v>
      </c>
      <c r="D606" s="3" t="s">
        <v>1569</v>
      </c>
      <c r="AB606" s="3">
        <v>2.5</v>
      </c>
      <c r="AC606" s="3">
        <v>3</v>
      </c>
      <c r="AD606" s="3">
        <v>2.5</v>
      </c>
    </row>
    <row r="607" spans="1:30" hidden="1" x14ac:dyDescent="0.25">
      <c r="A607" s="3" t="s">
        <v>2781</v>
      </c>
      <c r="B607" s="3" t="s">
        <v>2780</v>
      </c>
      <c r="C607" s="3" t="s">
        <v>1568</v>
      </c>
      <c r="D607" s="3" t="s">
        <v>1567</v>
      </c>
      <c r="AB607" s="3">
        <v>2.5</v>
      </c>
      <c r="AC607" s="3">
        <v>2.5</v>
      </c>
      <c r="AD607" s="3">
        <v>2.5</v>
      </c>
    </row>
    <row r="608" spans="1:30" hidden="1" x14ac:dyDescent="0.25">
      <c r="A608" s="3" t="s">
        <v>2781</v>
      </c>
      <c r="B608" s="3" t="s">
        <v>2780</v>
      </c>
      <c r="C608" s="3" t="s">
        <v>1566</v>
      </c>
      <c r="D608" s="3" t="s">
        <v>1565</v>
      </c>
      <c r="AB608" s="3">
        <v>2.5</v>
      </c>
      <c r="AC608" s="3">
        <v>2.5</v>
      </c>
      <c r="AD608" s="3">
        <v>2.5</v>
      </c>
    </row>
    <row r="609" spans="1:30" hidden="1" x14ac:dyDescent="0.25">
      <c r="A609" s="3" t="s">
        <v>2781</v>
      </c>
      <c r="B609" s="3" t="s">
        <v>2780</v>
      </c>
      <c r="C609" s="3" t="s">
        <v>1564</v>
      </c>
      <c r="D609" s="3" t="s">
        <v>1563</v>
      </c>
      <c r="AB609" s="3">
        <v>2</v>
      </c>
      <c r="AC609" s="3">
        <v>2.5</v>
      </c>
      <c r="AD609" s="3">
        <v>2.5</v>
      </c>
    </row>
    <row r="610" spans="1:30" hidden="1" x14ac:dyDescent="0.25">
      <c r="A610" s="3" t="s">
        <v>2781</v>
      </c>
      <c r="B610" s="3" t="s">
        <v>2780</v>
      </c>
      <c r="C610" s="3" t="s">
        <v>1562</v>
      </c>
      <c r="D610" s="3" t="s">
        <v>1561</v>
      </c>
      <c r="AB610" s="3">
        <v>2.7</v>
      </c>
      <c r="AC610" s="3">
        <v>2.9</v>
      </c>
      <c r="AD610" s="3">
        <v>3</v>
      </c>
    </row>
    <row r="611" spans="1:30" hidden="1" x14ac:dyDescent="0.25">
      <c r="A611" s="3" t="s">
        <v>2781</v>
      </c>
      <c r="B611" s="3" t="s">
        <v>2780</v>
      </c>
      <c r="C611" s="3" t="s">
        <v>1560</v>
      </c>
      <c r="D611" s="3" t="s">
        <v>1559</v>
      </c>
      <c r="AB611" s="3">
        <v>3</v>
      </c>
      <c r="AC611" s="3">
        <v>3</v>
      </c>
      <c r="AD611" s="3">
        <v>3.5</v>
      </c>
    </row>
    <row r="612" spans="1:30" hidden="1" x14ac:dyDescent="0.25">
      <c r="A612" s="3" t="s">
        <v>2781</v>
      </c>
      <c r="B612" s="3" t="s">
        <v>2780</v>
      </c>
      <c r="C612" s="3" t="s">
        <v>1558</v>
      </c>
      <c r="D612" s="3" t="s">
        <v>1557</v>
      </c>
      <c r="AB612" s="3">
        <v>2.6</v>
      </c>
      <c r="AC612" s="3">
        <v>2.8</v>
      </c>
      <c r="AD612" s="3">
        <v>2.8</v>
      </c>
    </row>
    <row r="613" spans="1:30" hidden="1" x14ac:dyDescent="0.25">
      <c r="A613" s="3" t="s">
        <v>2781</v>
      </c>
      <c r="B613" s="3" t="s">
        <v>2780</v>
      </c>
      <c r="C613" s="3" t="s">
        <v>1556</v>
      </c>
      <c r="D613" s="3" t="s">
        <v>1555</v>
      </c>
      <c r="AB613" s="3">
        <v>2.8333333333333299</v>
      </c>
      <c r="AC613" s="3">
        <v>2.8333300000000001</v>
      </c>
      <c r="AD613" s="3">
        <v>2.8333300000000001</v>
      </c>
    </row>
    <row r="614" spans="1:30" hidden="1" x14ac:dyDescent="0.25">
      <c r="A614" s="3" t="s">
        <v>2781</v>
      </c>
      <c r="B614" s="3" t="s">
        <v>2780</v>
      </c>
      <c r="C614" s="3" t="s">
        <v>1554</v>
      </c>
      <c r="D614" s="3" t="s">
        <v>1553</v>
      </c>
      <c r="AB614" s="3">
        <v>3.5</v>
      </c>
      <c r="AC614" s="3">
        <v>3.5</v>
      </c>
      <c r="AD614" s="3">
        <v>3.5</v>
      </c>
    </row>
    <row r="615" spans="1:30" hidden="1" x14ac:dyDescent="0.25">
      <c r="A615" s="3" t="s">
        <v>2781</v>
      </c>
      <c r="B615" s="3" t="s">
        <v>2780</v>
      </c>
      <c r="C615" s="3" t="s">
        <v>1552</v>
      </c>
      <c r="D615" s="3" t="s">
        <v>1551</v>
      </c>
      <c r="AB615" s="3">
        <v>2.5</v>
      </c>
      <c r="AC615" s="3">
        <v>3</v>
      </c>
      <c r="AD615" s="3">
        <v>3</v>
      </c>
    </row>
    <row r="616" spans="1:30" hidden="1" x14ac:dyDescent="0.25">
      <c r="A616" s="3" t="s">
        <v>2781</v>
      </c>
      <c r="B616" s="3" t="s">
        <v>2780</v>
      </c>
      <c r="C616" s="3" t="s">
        <v>1550</v>
      </c>
      <c r="D616" s="3" t="s">
        <v>1549</v>
      </c>
      <c r="S616" s="3">
        <v>50</v>
      </c>
      <c r="T616" s="3">
        <v>50</v>
      </c>
      <c r="U616" s="3">
        <v>50</v>
      </c>
      <c r="V616" s="3">
        <v>50</v>
      </c>
      <c r="W616" s="3">
        <v>50</v>
      </c>
      <c r="X616" s="3">
        <v>40</v>
      </c>
      <c r="Y616" s="3">
        <v>40</v>
      </c>
      <c r="Z616" s="3">
        <v>40</v>
      </c>
      <c r="AA616" s="3">
        <v>40</v>
      </c>
      <c r="AB616" s="3">
        <v>50</v>
      </c>
      <c r="AC616" s="3">
        <v>50</v>
      </c>
      <c r="AD616" s="3">
        <v>50</v>
      </c>
    </row>
    <row r="617" spans="1:30" hidden="1" x14ac:dyDescent="0.25">
      <c r="A617" s="3" t="s">
        <v>2781</v>
      </c>
      <c r="B617" s="3" t="s">
        <v>2780</v>
      </c>
      <c r="C617" s="3" t="s">
        <v>1548</v>
      </c>
      <c r="D617" s="3" t="s">
        <v>1547</v>
      </c>
      <c r="S617" s="3">
        <v>60</v>
      </c>
      <c r="T617" s="3">
        <v>62.2222222222222</v>
      </c>
      <c r="U617" s="3">
        <v>61.1111111111111</v>
      </c>
      <c r="V617" s="3">
        <v>57.7777777777778</v>
      </c>
      <c r="W617" s="3">
        <v>57.7777777777778</v>
      </c>
      <c r="X617" s="3">
        <v>48.8888888888889</v>
      </c>
      <c r="Y617" s="3">
        <v>52.2222222222222</v>
      </c>
      <c r="Z617" s="3">
        <v>51.1111111111111</v>
      </c>
      <c r="AA617" s="3">
        <v>48.8888888888889</v>
      </c>
      <c r="AB617" s="3">
        <v>50</v>
      </c>
      <c r="AC617" s="3">
        <v>46.6666666666667</v>
      </c>
      <c r="AD617" s="3">
        <v>55.555533333333301</v>
      </c>
    </row>
    <row r="618" spans="1:30" hidden="1" x14ac:dyDescent="0.25">
      <c r="A618" s="3" t="s">
        <v>2781</v>
      </c>
      <c r="B618" s="3" t="s">
        <v>2780</v>
      </c>
      <c r="C618" s="3" t="s">
        <v>1546</v>
      </c>
      <c r="D618" s="3" t="s">
        <v>1545</v>
      </c>
      <c r="S618" s="3">
        <v>80</v>
      </c>
      <c r="T618" s="3">
        <v>86.666669999999996</v>
      </c>
      <c r="U618" s="3">
        <v>83.333330000000004</v>
      </c>
      <c r="V618" s="3">
        <v>83.333330000000004</v>
      </c>
      <c r="W618" s="3">
        <v>83.333330000000004</v>
      </c>
      <c r="X618" s="3">
        <v>76.666669999999996</v>
      </c>
      <c r="Y618" s="3">
        <v>76.666669999999996</v>
      </c>
      <c r="Z618" s="3">
        <v>73.333330000000004</v>
      </c>
      <c r="AA618" s="3">
        <v>76.666669999999996</v>
      </c>
      <c r="AB618" s="3">
        <v>70</v>
      </c>
      <c r="AC618" s="3">
        <v>70</v>
      </c>
      <c r="AD618" s="3">
        <v>66.666600000000003</v>
      </c>
    </row>
    <row r="619" spans="1:30" hidden="1" x14ac:dyDescent="0.25">
      <c r="A619" s="3" t="s">
        <v>2781</v>
      </c>
      <c r="B619" s="3" t="s">
        <v>2780</v>
      </c>
      <c r="C619" s="3" t="s">
        <v>1544</v>
      </c>
      <c r="D619" s="3" t="s">
        <v>1543</v>
      </c>
      <c r="S619" s="3">
        <v>50</v>
      </c>
      <c r="T619" s="3">
        <v>50</v>
      </c>
      <c r="U619" s="3">
        <v>50</v>
      </c>
      <c r="V619" s="3">
        <v>40</v>
      </c>
      <c r="W619" s="3">
        <v>40</v>
      </c>
      <c r="X619" s="3">
        <v>30</v>
      </c>
      <c r="Y619" s="3">
        <v>40</v>
      </c>
      <c r="Z619" s="3">
        <v>40</v>
      </c>
      <c r="AA619" s="3">
        <v>30</v>
      </c>
      <c r="AB619" s="3">
        <v>30</v>
      </c>
      <c r="AC619" s="3">
        <v>20</v>
      </c>
      <c r="AD619" s="3">
        <v>50</v>
      </c>
    </row>
    <row r="620" spans="1:30" hidden="1" x14ac:dyDescent="0.25">
      <c r="A620" s="3" t="s">
        <v>2781</v>
      </c>
      <c r="B620" s="3" t="s">
        <v>2780</v>
      </c>
      <c r="C620" s="3" t="s">
        <v>1542</v>
      </c>
      <c r="D620" s="3" t="s">
        <v>1541</v>
      </c>
      <c r="AB620" s="3">
        <v>3.3</v>
      </c>
      <c r="AC620" s="3">
        <v>3.2</v>
      </c>
      <c r="AD620" s="3">
        <v>2.9733769526848399</v>
      </c>
    </row>
    <row r="621" spans="1:30" hidden="1" x14ac:dyDescent="0.25">
      <c r="A621" s="3" t="s">
        <v>2781</v>
      </c>
      <c r="B621" s="3" t="s">
        <v>2780</v>
      </c>
      <c r="C621" s="3" t="s">
        <v>1540</v>
      </c>
      <c r="D621" s="3" t="s">
        <v>1539</v>
      </c>
      <c r="AB621" s="3">
        <v>2.6</v>
      </c>
      <c r="AC621" s="3">
        <v>2.6</v>
      </c>
      <c r="AD621" s="3">
        <v>2.6226848198817301</v>
      </c>
    </row>
    <row r="622" spans="1:30" hidden="1" x14ac:dyDescent="0.25">
      <c r="A622" s="3" t="s">
        <v>2781</v>
      </c>
      <c r="B622" s="3" t="s">
        <v>2780</v>
      </c>
      <c r="C622" s="3" t="s">
        <v>1538</v>
      </c>
      <c r="D622" s="3" t="s">
        <v>1537</v>
      </c>
      <c r="E622" s="3">
        <v>13800</v>
      </c>
      <c r="F622" s="3">
        <v>13800</v>
      </c>
      <c r="G622" s="3">
        <v>13800</v>
      </c>
      <c r="H622" s="3">
        <v>13800</v>
      </c>
      <c r="I622" s="3">
        <v>13800</v>
      </c>
      <c r="J622" s="3">
        <v>14500</v>
      </c>
      <c r="K622" s="3">
        <v>14500</v>
      </c>
      <c r="L622" s="3">
        <v>14500</v>
      </c>
      <c r="M622" s="3">
        <v>14700</v>
      </c>
      <c r="N622" s="3">
        <v>11300</v>
      </c>
      <c r="O622" s="3">
        <v>10329</v>
      </c>
      <c r="P622" s="3">
        <v>9709</v>
      </c>
      <c r="Q622" s="3">
        <v>20624</v>
      </c>
      <c r="R622" s="3">
        <v>20611</v>
      </c>
      <c r="S622" s="3">
        <v>24729</v>
      </c>
      <c r="T622" s="3">
        <v>26460</v>
      </c>
      <c r="U622" s="3">
        <v>28700</v>
      </c>
      <c r="V622" s="3">
        <v>29235</v>
      </c>
      <c r="W622" s="3">
        <v>29514</v>
      </c>
      <c r="X622" s="3">
        <v>28499</v>
      </c>
      <c r="Y622" s="3">
        <v>20485</v>
      </c>
      <c r="Z622" s="3">
        <v>32354</v>
      </c>
      <c r="AA622" s="3">
        <v>37798.8298164773</v>
      </c>
      <c r="AB622" s="3">
        <v>38028</v>
      </c>
      <c r="AC622" s="3">
        <v>48192</v>
      </c>
      <c r="AD622" s="3">
        <v>49505.599999999999</v>
      </c>
    </row>
    <row r="623" spans="1:30" hidden="1" x14ac:dyDescent="0.25">
      <c r="A623" s="3" t="s">
        <v>2781</v>
      </c>
      <c r="B623" s="3" t="s">
        <v>2780</v>
      </c>
      <c r="C623" s="3" t="s">
        <v>1536</v>
      </c>
      <c r="D623" s="3" t="s">
        <v>1535</v>
      </c>
      <c r="E623" s="3">
        <v>1.1000000238000001</v>
      </c>
      <c r="F623" s="3">
        <v>1.1000000238000001</v>
      </c>
      <c r="G623" s="3">
        <v>1.1000000238000001</v>
      </c>
      <c r="H623" s="3">
        <v>1.1000000238000001</v>
      </c>
      <c r="I623" s="3">
        <v>1.1000000238000001</v>
      </c>
      <c r="J623" s="3">
        <v>1.2000000476999999</v>
      </c>
      <c r="K623" s="3">
        <v>1.2000000476999999</v>
      </c>
      <c r="L623" s="3">
        <v>7.5999999045999997</v>
      </c>
      <c r="M623" s="3">
        <v>6.5999999045999997</v>
      </c>
      <c r="N623" s="3">
        <v>6.1999998093000004</v>
      </c>
      <c r="O623" s="3">
        <v>0.77400000000000002</v>
      </c>
      <c r="P623" s="3">
        <v>0.88200000000000001</v>
      </c>
      <c r="Q623" s="3">
        <v>1.988</v>
      </c>
      <c r="R623" s="3">
        <v>2.0779999999999998</v>
      </c>
      <c r="S623" s="3">
        <v>2.4630000000000001</v>
      </c>
      <c r="T623" s="3">
        <v>2.722</v>
      </c>
      <c r="U623" s="3">
        <v>2.7879999999999998</v>
      </c>
      <c r="V623" s="3">
        <v>2.867</v>
      </c>
      <c r="W623" s="3">
        <v>2.83</v>
      </c>
      <c r="X623" s="3">
        <v>2.6139999999999999</v>
      </c>
      <c r="Y623" s="3">
        <v>2.0622600000000002</v>
      </c>
      <c r="Z623" s="3">
        <v>3.5303800000000001</v>
      </c>
      <c r="AA623" s="3">
        <v>3.8298750405483402</v>
      </c>
      <c r="AB623" s="3">
        <v>2.8615560000000002</v>
      </c>
      <c r="AC623" s="3">
        <v>3.9016465669690299</v>
      </c>
      <c r="AD623" s="3">
        <v>3.3659677758488602</v>
      </c>
    </row>
    <row r="624" spans="1:30" hidden="1" x14ac:dyDescent="0.25">
      <c r="A624" s="3" t="s">
        <v>2781</v>
      </c>
      <c r="B624" s="3" t="s">
        <v>2780</v>
      </c>
      <c r="C624" s="3" t="s">
        <v>1534</v>
      </c>
      <c r="D624" s="3" t="s">
        <v>1533</v>
      </c>
      <c r="E624" s="3">
        <v>318500</v>
      </c>
      <c r="F624" s="3">
        <v>318500</v>
      </c>
      <c r="G624" s="3">
        <v>318500</v>
      </c>
      <c r="H624" s="3">
        <v>318500</v>
      </c>
      <c r="I624" s="3">
        <v>318500</v>
      </c>
      <c r="J624" s="3">
        <v>334500</v>
      </c>
      <c r="K624" s="3">
        <v>334500</v>
      </c>
      <c r="L624" s="3">
        <v>334500</v>
      </c>
      <c r="M624" s="3">
        <v>333200</v>
      </c>
      <c r="N624" s="3">
        <v>536800</v>
      </c>
      <c r="O624" s="3">
        <v>437600</v>
      </c>
      <c r="P624" s="3">
        <v>398216</v>
      </c>
      <c r="Q624" s="3">
        <v>1186162</v>
      </c>
      <c r="R624" s="3">
        <v>1117208</v>
      </c>
      <c r="S624" s="3">
        <v>1392244</v>
      </c>
      <c r="T624" s="3">
        <v>1503624</v>
      </c>
      <c r="U624" s="3">
        <v>1620895</v>
      </c>
      <c r="V624" s="3">
        <v>1662866</v>
      </c>
      <c r="W624" s="3">
        <v>1637923</v>
      </c>
      <c r="X624" s="3">
        <v>1527346</v>
      </c>
      <c r="Y624" s="3">
        <v>924207</v>
      </c>
      <c r="Z624" s="3">
        <v>1539676</v>
      </c>
      <c r="AA624" s="3">
        <v>1663425.4345762001</v>
      </c>
      <c r="AB624" s="3">
        <v>1572120</v>
      </c>
      <c r="AC624" s="3">
        <v>1898748</v>
      </c>
      <c r="AD624" s="3">
        <v>2029139.652</v>
      </c>
    </row>
    <row r="625" spans="1:30" hidden="1" x14ac:dyDescent="0.25">
      <c r="A625" s="3" t="s">
        <v>2781</v>
      </c>
      <c r="B625" s="3" t="s">
        <v>2780</v>
      </c>
      <c r="C625" s="3" t="s">
        <v>1532</v>
      </c>
      <c r="D625" s="3" t="s">
        <v>1531</v>
      </c>
      <c r="E625" s="3">
        <v>387.56513084713998</v>
      </c>
      <c r="F625" s="3">
        <v>449.18330308529897</v>
      </c>
      <c r="U625" s="3">
        <v>885</v>
      </c>
    </row>
    <row r="626" spans="1:30" hidden="1" x14ac:dyDescent="0.25">
      <c r="A626" s="3" t="s">
        <v>2781</v>
      </c>
      <c r="B626" s="3" t="s">
        <v>2780</v>
      </c>
      <c r="C626" s="3" t="s">
        <v>1530</v>
      </c>
      <c r="D626" s="3" t="s">
        <v>1529</v>
      </c>
      <c r="E626" s="3">
        <v>3701.6</v>
      </c>
      <c r="F626" s="3">
        <v>3938.7</v>
      </c>
      <c r="U626" s="3">
        <v>4163</v>
      </c>
    </row>
    <row r="627" spans="1:30" hidden="1" x14ac:dyDescent="0.25">
      <c r="A627" s="3" t="s">
        <v>2781</v>
      </c>
      <c r="B627" s="3" t="s">
        <v>2780</v>
      </c>
      <c r="C627" s="3" t="s">
        <v>1528</v>
      </c>
      <c r="D627" s="3" t="s">
        <v>1527</v>
      </c>
      <c r="E627" s="3">
        <v>3335.9354838709701</v>
      </c>
      <c r="F627" s="3">
        <v>3335.9354838709701</v>
      </c>
    </row>
    <row r="628" spans="1:30" hidden="1" x14ac:dyDescent="0.25">
      <c r="A628" s="3" t="s">
        <v>2781</v>
      </c>
      <c r="B628" s="3" t="s">
        <v>2780</v>
      </c>
      <c r="C628" s="3" t="s">
        <v>1526</v>
      </c>
      <c r="D628" s="3" t="s">
        <v>1525</v>
      </c>
      <c r="S628" s="3">
        <v>3.12</v>
      </c>
      <c r="T628" s="3">
        <v>2.4700000000000002</v>
      </c>
      <c r="U628" s="3">
        <v>2.54</v>
      </c>
      <c r="V628" s="3">
        <v>3.12</v>
      </c>
      <c r="W628" s="3">
        <v>3.63</v>
      </c>
      <c r="X628" s="3">
        <v>3.79</v>
      </c>
      <c r="Y628" s="3">
        <v>3.68</v>
      </c>
      <c r="Z628" s="3">
        <v>3.22</v>
      </c>
      <c r="AA628" s="3">
        <v>4.2</v>
      </c>
      <c r="AB628" s="3">
        <v>6</v>
      </c>
      <c r="AC628" s="3">
        <v>6.2525737998000004</v>
      </c>
      <c r="AD628" s="3">
        <v>6.2287459343</v>
      </c>
    </row>
    <row r="629" spans="1:30" hidden="1" x14ac:dyDescent="0.25">
      <c r="A629" s="3" t="s">
        <v>2781</v>
      </c>
      <c r="B629" s="3" t="s">
        <v>2780</v>
      </c>
      <c r="C629" s="3" t="s">
        <v>1524</v>
      </c>
      <c r="D629" s="3" t="s">
        <v>1523</v>
      </c>
      <c r="V629" s="3">
        <v>170000</v>
      </c>
      <c r="W629" s="3">
        <v>180000</v>
      </c>
      <c r="X629" s="3">
        <v>163692</v>
      </c>
      <c r="Y629" s="3">
        <v>190046.41200000001</v>
      </c>
      <c r="Z629" s="3">
        <v>200879.05748399999</v>
      </c>
      <c r="AA629" s="3">
        <v>215944.98679530001</v>
      </c>
      <c r="AB629" s="3">
        <v>233004.64075212899</v>
      </c>
      <c r="AC629" s="3">
        <v>244887.87743048699</v>
      </c>
    </row>
    <row r="630" spans="1:30" hidden="1" x14ac:dyDescent="0.25">
      <c r="A630" s="3" t="s">
        <v>2781</v>
      </c>
      <c r="B630" s="3" t="s">
        <v>2780</v>
      </c>
      <c r="C630" s="3" t="s">
        <v>1522</v>
      </c>
      <c r="D630" s="3" t="s">
        <v>1521</v>
      </c>
      <c r="E630" s="3">
        <v>0</v>
      </c>
      <c r="F630" s="3">
        <v>0</v>
      </c>
      <c r="G630" s="3">
        <v>0</v>
      </c>
      <c r="H630" s="3">
        <v>643</v>
      </c>
      <c r="I630" s="3">
        <v>1920</v>
      </c>
      <c r="J630" s="3">
        <v>2766</v>
      </c>
      <c r="K630" s="3">
        <v>7260</v>
      </c>
      <c r="L630" s="3">
        <v>8492</v>
      </c>
      <c r="M630" s="3">
        <v>8516</v>
      </c>
      <c r="N630" s="3">
        <v>11389</v>
      </c>
      <c r="O630" s="3">
        <v>13397</v>
      </c>
      <c r="P630" s="3">
        <v>22671</v>
      </c>
      <c r="Q630" s="3">
        <v>47982</v>
      </c>
      <c r="R630" s="3">
        <v>66517</v>
      </c>
      <c r="S630" s="3">
        <v>92452</v>
      </c>
      <c r="T630" s="3">
        <v>128700</v>
      </c>
      <c r="U630" s="3">
        <v>214214</v>
      </c>
      <c r="V630" s="3">
        <v>247641</v>
      </c>
      <c r="W630" s="3">
        <v>367388</v>
      </c>
      <c r="X630" s="3">
        <v>502005</v>
      </c>
      <c r="Y630" s="3">
        <v>594000</v>
      </c>
      <c r="Z630" s="3">
        <v>1243619</v>
      </c>
      <c r="AA630" s="3">
        <v>3729617</v>
      </c>
      <c r="AB630" s="3">
        <v>6832380</v>
      </c>
      <c r="AC630" s="3">
        <v>29029342</v>
      </c>
    </row>
    <row r="631" spans="1:30" hidden="1" x14ac:dyDescent="0.25">
      <c r="A631" s="3" t="s">
        <v>2781</v>
      </c>
      <c r="B631" s="3" t="s">
        <v>2780</v>
      </c>
      <c r="C631" s="3" t="s">
        <v>1520</v>
      </c>
      <c r="D631" s="3" t="s">
        <v>1519</v>
      </c>
      <c r="E631" s="3">
        <v>0</v>
      </c>
      <c r="F631" s="3">
        <v>0</v>
      </c>
      <c r="G631" s="3">
        <v>0</v>
      </c>
      <c r="H631" s="3">
        <v>1.45961508383934E-3</v>
      </c>
      <c r="I631" s="3">
        <v>4.2966389698306804E-3</v>
      </c>
      <c r="J631" s="3">
        <v>6.1019378351515798E-3</v>
      </c>
      <c r="K631" s="3">
        <v>1.5785413008589301E-2</v>
      </c>
      <c r="L631" s="3">
        <v>1.81980053126089E-2</v>
      </c>
      <c r="M631" s="3">
        <v>1.7996160875365701E-2</v>
      </c>
      <c r="N631" s="3">
        <v>2.37639025298155E-2</v>
      </c>
      <c r="O631" s="3">
        <v>2.7649474748725599E-2</v>
      </c>
      <c r="P631" s="3">
        <v>4.6367459962482697E-2</v>
      </c>
      <c r="Q631" s="3">
        <v>9.7403006696147099E-2</v>
      </c>
      <c r="R631" s="3">
        <v>0.13416865898226699</v>
      </c>
      <c r="S631" s="3">
        <v>0.185366790436339</v>
      </c>
      <c r="T631" s="3">
        <v>0.25647147068752302</v>
      </c>
      <c r="U631" s="3">
        <v>0.42418555063389002</v>
      </c>
      <c r="V631" s="3">
        <v>0.48720454810022801</v>
      </c>
      <c r="W631" s="3">
        <v>0.71791900335048897</v>
      </c>
      <c r="X631" s="3">
        <v>0.97400121729537303</v>
      </c>
      <c r="Y631" s="3">
        <v>1.1438203727541101</v>
      </c>
      <c r="Z631" s="3">
        <v>2.37555085873342</v>
      </c>
      <c r="AA631" s="3">
        <v>7.0640272472926098</v>
      </c>
      <c r="AB631" s="3">
        <v>12.828588014897299</v>
      </c>
      <c r="AC631" s="3">
        <v>54.0392872102992</v>
      </c>
    </row>
    <row r="632" spans="1:30" hidden="1" x14ac:dyDescent="0.25">
      <c r="A632" s="3" t="s">
        <v>2781</v>
      </c>
      <c r="B632" s="3" t="s">
        <v>2780</v>
      </c>
      <c r="C632" s="3" t="s">
        <v>1518</v>
      </c>
      <c r="D632" s="3" t="s">
        <v>1517</v>
      </c>
      <c r="E632" s="3">
        <v>70086</v>
      </c>
      <c r="F632" s="3">
        <v>85947</v>
      </c>
      <c r="G632" s="3">
        <v>99073</v>
      </c>
      <c r="H632" s="3">
        <v>117337</v>
      </c>
      <c r="I632" s="3">
        <v>137337</v>
      </c>
      <c r="J632" s="3">
        <v>157843</v>
      </c>
      <c r="K632" s="3">
        <v>178631</v>
      </c>
      <c r="L632" s="3">
        <v>213516</v>
      </c>
      <c r="M632" s="3">
        <v>229320</v>
      </c>
      <c r="N632" s="3">
        <v>249083</v>
      </c>
      <c r="O632" s="3">
        <v>271356</v>
      </c>
      <c r="P632" s="3">
        <v>295234</v>
      </c>
      <c r="Q632" s="3">
        <v>342317</v>
      </c>
      <c r="R632" s="3">
        <v>362976</v>
      </c>
      <c r="S632" s="3">
        <v>424871</v>
      </c>
      <c r="T632" s="3">
        <v>503930</v>
      </c>
      <c r="U632" s="3">
        <v>571293</v>
      </c>
      <c r="V632" s="3">
        <v>464090</v>
      </c>
      <c r="W632" s="3">
        <v>504445</v>
      </c>
      <c r="X632" s="3">
        <v>444265</v>
      </c>
      <c r="Y632" s="3">
        <v>493314</v>
      </c>
      <c r="Z632" s="3">
        <v>523865</v>
      </c>
      <c r="AA632" s="3">
        <v>524225</v>
      </c>
      <c r="AB632" s="3">
        <v>534810</v>
      </c>
      <c r="AC632" s="3">
        <v>526792</v>
      </c>
    </row>
    <row r="633" spans="1:30" hidden="1" x14ac:dyDescent="0.25">
      <c r="A633" s="3" t="s">
        <v>2781</v>
      </c>
      <c r="B633" s="3" t="s">
        <v>2780</v>
      </c>
      <c r="C633" s="3" t="s">
        <v>1516</v>
      </c>
      <c r="D633" s="3" t="s">
        <v>1515</v>
      </c>
      <c r="E633" s="3">
        <v>0.16638414882243799</v>
      </c>
      <c r="F633" s="3">
        <v>0.200893419060512</v>
      </c>
      <c r="G633" s="3">
        <v>0.228160920453472</v>
      </c>
      <c r="H633" s="3">
        <v>0.26635591771766098</v>
      </c>
      <c r="I633" s="3">
        <v>0.30733724281231001</v>
      </c>
      <c r="J633" s="3">
        <v>0.348209751884972</v>
      </c>
      <c r="K633" s="3">
        <v>0.388397260487233</v>
      </c>
      <c r="L633" s="3">
        <v>0.45755597059903502</v>
      </c>
      <c r="M633" s="3">
        <v>0.484603054478496</v>
      </c>
      <c r="N633" s="3">
        <v>0.51972817050083597</v>
      </c>
      <c r="O633" s="3">
        <v>0.56003962602934798</v>
      </c>
      <c r="P633" s="3">
        <v>0.60382209318352098</v>
      </c>
      <c r="Q633" s="3">
        <v>0.69490027600360504</v>
      </c>
      <c r="R633" s="3">
        <v>0.73214371007031598</v>
      </c>
      <c r="S633" s="3">
        <v>0.85186879266514404</v>
      </c>
      <c r="T633" s="3">
        <v>1.00422430632139</v>
      </c>
      <c r="U633" s="3">
        <v>1.1312716992273499</v>
      </c>
      <c r="V633" s="3">
        <v>0.91304250397888298</v>
      </c>
      <c r="W633" s="3">
        <v>0.98574436738580895</v>
      </c>
      <c r="X633" s="3">
        <v>0.86197279071270005</v>
      </c>
      <c r="Y633" s="3">
        <v>0.94993704270172197</v>
      </c>
      <c r="Z633" s="3">
        <v>1.00068264525581</v>
      </c>
      <c r="AA633" s="3">
        <v>0.99290079483013105</v>
      </c>
      <c r="AB633" s="3">
        <v>1.0041679702017801</v>
      </c>
      <c r="AC633" s="3">
        <v>0.98064448681227201</v>
      </c>
    </row>
    <row r="634" spans="1:30" hidden="1" x14ac:dyDescent="0.25">
      <c r="A634" s="3" t="s">
        <v>2781</v>
      </c>
      <c r="B634" s="3" t="s">
        <v>2780</v>
      </c>
      <c r="C634" s="3" t="s">
        <v>1514</v>
      </c>
      <c r="D634" s="3" t="s">
        <v>1513</v>
      </c>
      <c r="T634" s="3">
        <v>243</v>
      </c>
      <c r="U634" s="3">
        <v>3961</v>
      </c>
      <c r="V634" s="3">
        <v>6466</v>
      </c>
      <c r="W634" s="3">
        <v>9995</v>
      </c>
      <c r="X634" s="3">
        <v>23240</v>
      </c>
      <c r="Y634" s="3">
        <v>22950</v>
      </c>
      <c r="Z634" s="3">
        <v>21898</v>
      </c>
      <c r="AA634" s="3">
        <v>63859</v>
      </c>
      <c r="AB634" s="3">
        <v>95329</v>
      </c>
      <c r="AC634" s="3">
        <v>143600</v>
      </c>
    </row>
    <row r="635" spans="1:30" hidden="1" x14ac:dyDescent="0.25">
      <c r="A635" s="3" t="s">
        <v>2781</v>
      </c>
      <c r="B635" s="3" t="s">
        <v>2780</v>
      </c>
      <c r="C635" s="3" t="s">
        <v>1512</v>
      </c>
      <c r="D635" s="3" t="s">
        <v>1511</v>
      </c>
      <c r="T635" s="3">
        <v>4.8424683276665199E-4</v>
      </c>
      <c r="U635" s="3">
        <v>7.8435534841832903E-3</v>
      </c>
      <c r="V635" s="3">
        <v>1.27210946814787E-2</v>
      </c>
      <c r="W635" s="3">
        <v>1.9531395795421E-2</v>
      </c>
      <c r="X635" s="3">
        <v>4.5090762621775603E-2</v>
      </c>
      <c r="Y635" s="3">
        <v>4.4193059856408999E-2</v>
      </c>
      <c r="Z635" s="3">
        <v>4.1829380786675398E-2</v>
      </c>
      <c r="AA635" s="3">
        <v>0.12095121723889</v>
      </c>
      <c r="AB635" s="3">
        <v>0.178991283692088</v>
      </c>
      <c r="AC635" s="3">
        <v>0.26731717320354598</v>
      </c>
    </row>
    <row r="636" spans="1:30" hidden="1" x14ac:dyDescent="0.25">
      <c r="A636" s="3" t="s">
        <v>2781</v>
      </c>
      <c r="B636" s="3" t="s">
        <v>2780</v>
      </c>
      <c r="C636" s="3" t="s">
        <v>1510</v>
      </c>
      <c r="D636" s="3" t="s">
        <v>1509</v>
      </c>
      <c r="S636" s="3">
        <v>2</v>
      </c>
      <c r="T636" s="3">
        <v>1</v>
      </c>
      <c r="U636" s="3">
        <v>2</v>
      </c>
      <c r="V636" s="3">
        <v>1</v>
      </c>
      <c r="X636" s="3">
        <v>1</v>
      </c>
      <c r="Y636" s="3">
        <v>3</v>
      </c>
      <c r="Z636" s="3">
        <v>4</v>
      </c>
      <c r="AA636" s="3">
        <v>5</v>
      </c>
      <c r="AB636" s="3">
        <v>7</v>
      </c>
      <c r="AC636" s="3">
        <v>26</v>
      </c>
      <c r="AD636" s="3">
        <v>38</v>
      </c>
    </row>
    <row r="637" spans="1:30" hidden="1" x14ac:dyDescent="0.25">
      <c r="A637" s="3" t="s">
        <v>2781</v>
      </c>
      <c r="B637" s="3" t="s">
        <v>2780</v>
      </c>
      <c r="C637" s="3" t="s">
        <v>1508</v>
      </c>
      <c r="D637" s="3" t="s">
        <v>1507</v>
      </c>
      <c r="S637" s="3">
        <v>4.0336608188601721E-2</v>
      </c>
      <c r="T637" s="3">
        <v>2.0006120272313705E-2</v>
      </c>
      <c r="U637" s="3">
        <v>3.97175612726293E-2</v>
      </c>
      <c r="V637" s="3">
        <v>1.972432727913517E-2</v>
      </c>
      <c r="X637" s="3">
        <v>1.9466718967251627E-2</v>
      </c>
      <c r="Y637" s="3">
        <v>5.7990049796635662E-2</v>
      </c>
      <c r="Z637" s="3">
        <v>7.6738004041829039E-2</v>
      </c>
      <c r="AA637" s="3">
        <v>9.5158631436936633E-2</v>
      </c>
      <c r="AB637" s="3">
        <v>0.1321157819681171</v>
      </c>
      <c r="AC637" s="3">
        <v>0.48655281243525694</v>
      </c>
      <c r="AD637" s="3">
        <v>0.70504650393970714</v>
      </c>
    </row>
    <row r="638" spans="1:30" hidden="1" x14ac:dyDescent="0.25">
      <c r="A638" s="3" t="s">
        <v>2781</v>
      </c>
      <c r="B638" s="3" t="s">
        <v>2780</v>
      </c>
      <c r="C638" s="3" t="s">
        <v>1506</v>
      </c>
      <c r="D638" s="3" t="s">
        <v>1505</v>
      </c>
      <c r="E638" s="3">
        <v>0</v>
      </c>
      <c r="N638" s="3">
        <v>1.5170935262151601E-4</v>
      </c>
      <c r="P638" s="3">
        <v>2.8927738084856102E-4</v>
      </c>
      <c r="Q638" s="3">
        <v>4.2649350636188998E-4</v>
      </c>
      <c r="R638" s="3">
        <v>2.4064149140846501E-2</v>
      </c>
      <c r="S638" s="3">
        <v>2.4337392002823002E-2</v>
      </c>
      <c r="T638" s="3">
        <v>6.5238855501147594E-2</v>
      </c>
      <c r="U638" s="3">
        <v>0.18204833106115001</v>
      </c>
      <c r="V638" s="3">
        <v>0.21712844506995799</v>
      </c>
      <c r="W638" s="3">
        <v>0.22</v>
      </c>
      <c r="X638" s="3">
        <v>0.22</v>
      </c>
      <c r="Y638" s="3">
        <v>0.25</v>
      </c>
      <c r="Z638" s="3">
        <v>0.98</v>
      </c>
      <c r="AA638" s="3">
        <v>1.0690999999999999</v>
      </c>
      <c r="AB638" s="3">
        <v>1.6</v>
      </c>
      <c r="AC638" s="3">
        <v>2.1</v>
      </c>
    </row>
    <row r="639" spans="1:30" hidden="1" x14ac:dyDescent="0.25">
      <c r="A639" s="3" t="s">
        <v>2781</v>
      </c>
      <c r="B639" s="3" t="s">
        <v>2780</v>
      </c>
      <c r="C639" s="3" t="s">
        <v>1504</v>
      </c>
      <c r="D639" s="3" t="s">
        <v>1503</v>
      </c>
      <c r="V639" s="3">
        <v>2.6</v>
      </c>
      <c r="Y639" s="3">
        <v>4.58</v>
      </c>
      <c r="AA639" s="3">
        <v>1</v>
      </c>
      <c r="AC639" s="3">
        <v>1</v>
      </c>
    </row>
    <row r="640" spans="1:30" hidden="1" x14ac:dyDescent="0.25">
      <c r="A640" s="3" t="s">
        <v>2781</v>
      </c>
      <c r="B640" s="3" t="s">
        <v>2780</v>
      </c>
      <c r="C640" s="3" t="s">
        <v>1502</v>
      </c>
      <c r="D640" s="3" t="s">
        <v>1501</v>
      </c>
      <c r="V640" s="3">
        <v>3.2</v>
      </c>
      <c r="Y640" s="3">
        <v>8.3699999999999992</v>
      </c>
      <c r="AA640" s="3">
        <v>1</v>
      </c>
      <c r="AC640" s="3">
        <v>1</v>
      </c>
    </row>
    <row r="641" spans="1:30" hidden="1" x14ac:dyDescent="0.25">
      <c r="A641" s="3" t="s">
        <v>2781</v>
      </c>
      <c r="B641" s="3" t="s">
        <v>2780</v>
      </c>
      <c r="C641" s="3" t="s">
        <v>1500</v>
      </c>
      <c r="D641" s="3" t="s">
        <v>1499</v>
      </c>
      <c r="V641" s="3">
        <v>2.0699999999999998</v>
      </c>
      <c r="Y641" s="3">
        <v>1.94</v>
      </c>
      <c r="AA641" s="3">
        <v>2.2400000000000002</v>
      </c>
      <c r="AC641" s="3">
        <v>1.9684520000000001</v>
      </c>
    </row>
    <row r="642" spans="1:30" hidden="1" x14ac:dyDescent="0.25">
      <c r="A642" s="3" t="s">
        <v>2781</v>
      </c>
      <c r="B642" s="3" t="s">
        <v>2780</v>
      </c>
      <c r="C642" s="3" t="s">
        <v>1498</v>
      </c>
      <c r="D642" s="3" t="s">
        <v>1497</v>
      </c>
      <c r="V642" s="3">
        <v>1.69</v>
      </c>
      <c r="Y642" s="3">
        <v>1.92</v>
      </c>
      <c r="AA642" s="3">
        <v>2.1</v>
      </c>
      <c r="AC642" s="3">
        <v>2.1428569999999998</v>
      </c>
    </row>
    <row r="643" spans="1:30" hidden="1" x14ac:dyDescent="0.25">
      <c r="A643" s="3" t="s">
        <v>2781</v>
      </c>
      <c r="B643" s="3" t="s">
        <v>2780</v>
      </c>
      <c r="C643" s="3" t="s">
        <v>1496</v>
      </c>
      <c r="D643" s="3" t="s">
        <v>1495</v>
      </c>
      <c r="V643" s="3">
        <v>1.73</v>
      </c>
      <c r="Y643" s="3">
        <v>2.37</v>
      </c>
      <c r="AA643" s="3">
        <v>2.4700000000000002</v>
      </c>
      <c r="AC643" s="3">
        <v>2.1419410000000001</v>
      </c>
    </row>
    <row r="644" spans="1:30" hidden="1" x14ac:dyDescent="0.25">
      <c r="A644" s="3" t="s">
        <v>2781</v>
      </c>
      <c r="B644" s="3" t="s">
        <v>2780</v>
      </c>
      <c r="C644" s="3" t="s">
        <v>1494</v>
      </c>
      <c r="D644" s="3" t="s">
        <v>1493</v>
      </c>
      <c r="V644" s="3">
        <v>2</v>
      </c>
      <c r="Y644" s="3">
        <v>2.0099999999999998</v>
      </c>
      <c r="AA644" s="3">
        <v>2.42</v>
      </c>
      <c r="AC644" s="3">
        <v>2.0714290000000002</v>
      </c>
    </row>
    <row r="645" spans="1:30" hidden="1" x14ac:dyDescent="0.25">
      <c r="A645" s="3" t="s">
        <v>2781</v>
      </c>
      <c r="B645" s="3" t="s">
        <v>2780</v>
      </c>
      <c r="C645" s="3" t="s">
        <v>1492</v>
      </c>
      <c r="D645" s="3" t="s">
        <v>1491</v>
      </c>
      <c r="V645" s="3">
        <v>1.86</v>
      </c>
      <c r="Y645" s="3">
        <v>2.33</v>
      </c>
      <c r="AA645" s="3">
        <v>2.37</v>
      </c>
      <c r="AC645" s="3">
        <v>2.2499090000000002</v>
      </c>
    </row>
    <row r="646" spans="1:30" hidden="1" x14ac:dyDescent="0.25">
      <c r="A646" s="3" t="s">
        <v>2781</v>
      </c>
      <c r="B646" s="3" t="s">
        <v>2780</v>
      </c>
      <c r="C646" s="3" t="s">
        <v>1490</v>
      </c>
      <c r="D646" s="3" t="s">
        <v>1489</v>
      </c>
      <c r="V646" s="3">
        <v>2.08</v>
      </c>
      <c r="Y646" s="3">
        <v>3.29</v>
      </c>
      <c r="AA646" s="3">
        <v>2.59</v>
      </c>
      <c r="AC646" s="3">
        <v>2.8342489999999998</v>
      </c>
    </row>
    <row r="647" spans="1:30" hidden="1" x14ac:dyDescent="0.25">
      <c r="A647" s="3" t="s">
        <v>2781</v>
      </c>
      <c r="B647" s="3" t="s">
        <v>2780</v>
      </c>
      <c r="C647" s="3" t="s">
        <v>1488</v>
      </c>
      <c r="D647" s="3" t="s">
        <v>1487</v>
      </c>
      <c r="V647" s="3">
        <v>1.57</v>
      </c>
      <c r="Y647" s="3">
        <v>2.36</v>
      </c>
      <c r="AA647" s="3">
        <v>2.34</v>
      </c>
      <c r="AC647" s="3">
        <v>2.3571430000000002</v>
      </c>
    </row>
    <row r="648" spans="1:30" hidden="1" x14ac:dyDescent="0.25">
      <c r="A648" s="3" t="s">
        <v>2781</v>
      </c>
      <c r="B648" s="3" t="s">
        <v>2780</v>
      </c>
      <c r="C648" s="3" t="s">
        <v>1486</v>
      </c>
      <c r="D648" s="3" t="s">
        <v>1485</v>
      </c>
      <c r="E648" s="3">
        <v>266000000</v>
      </c>
      <c r="F648" s="3">
        <v>232000000</v>
      </c>
      <c r="G648" s="3">
        <v>65000000</v>
      </c>
      <c r="H648" s="3">
        <v>323000000</v>
      </c>
      <c r="I648" s="3">
        <v>97000000</v>
      </c>
      <c r="J648" s="3">
        <v>223000000</v>
      </c>
      <c r="K648" s="3">
        <v>118000000</v>
      </c>
      <c r="L648" s="3">
        <v>231000000</v>
      </c>
      <c r="M648" s="3">
        <v>156000000</v>
      </c>
      <c r="N648" s="3">
        <v>141000000</v>
      </c>
      <c r="O648" s="3">
        <v>16000000</v>
      </c>
      <c r="P648" s="3">
        <v>149000000</v>
      </c>
      <c r="Q648" s="3">
        <v>157000000</v>
      </c>
      <c r="R648" s="3">
        <v>83000000</v>
      </c>
      <c r="S648" s="3">
        <v>194000000</v>
      </c>
      <c r="T648" s="3">
        <v>160000000</v>
      </c>
      <c r="U648" s="3">
        <v>175000000</v>
      </c>
      <c r="V648" s="3">
        <v>138000000</v>
      </c>
      <c r="W648" s="3">
        <v>93000000</v>
      </c>
      <c r="X648" s="3">
        <v>52000000</v>
      </c>
      <c r="Y648" s="3">
        <v>63000000</v>
      </c>
      <c r="Z648" s="3">
        <v>664000000</v>
      </c>
      <c r="AA648" s="3">
        <v>478000000</v>
      </c>
      <c r="AB648" s="3">
        <v>237000000</v>
      </c>
      <c r="AC648" s="3">
        <v>300000000</v>
      </c>
      <c r="AD648" s="3">
        <v>320000000</v>
      </c>
    </row>
    <row r="649" spans="1:30" hidden="1" x14ac:dyDescent="0.25">
      <c r="A649" s="3" t="s">
        <v>2781</v>
      </c>
      <c r="B649" s="3" t="s">
        <v>2780</v>
      </c>
      <c r="C649" s="3" t="s">
        <v>1484</v>
      </c>
      <c r="D649" s="3" t="s">
        <v>1483</v>
      </c>
      <c r="E649" s="3">
        <v>230000</v>
      </c>
      <c r="F649" s="3">
        <v>286000</v>
      </c>
      <c r="G649" s="3">
        <v>286000</v>
      </c>
      <c r="H649" s="3">
        <v>322000</v>
      </c>
      <c r="I649" s="3">
        <v>322000</v>
      </c>
      <c r="J649" s="3">
        <v>371300</v>
      </c>
      <c r="K649" s="3">
        <v>406300</v>
      </c>
      <c r="L649" s="3">
        <v>429050</v>
      </c>
      <c r="M649" s="3">
        <v>434850</v>
      </c>
      <c r="N649" s="3">
        <v>429050</v>
      </c>
      <c r="O649" s="3">
        <v>429100</v>
      </c>
      <c r="P649" s="3">
        <v>444300</v>
      </c>
      <c r="Q649" s="3">
        <v>544300</v>
      </c>
      <c r="R649" s="3">
        <v>595000</v>
      </c>
      <c r="S649" s="3">
        <v>482250</v>
      </c>
      <c r="T649" s="3">
        <v>483000</v>
      </c>
      <c r="U649" s="3">
        <v>513000</v>
      </c>
      <c r="V649" s="3">
        <v>513000</v>
      </c>
      <c r="W649" s="3">
        <v>513000</v>
      </c>
      <c r="X649" s="3">
        <v>513250</v>
      </c>
      <c r="Y649" s="3">
        <v>513250</v>
      </c>
      <c r="Z649" s="3">
        <v>513250</v>
      </c>
      <c r="AA649" s="3">
        <v>513250</v>
      </c>
      <c r="AB649" s="3">
        <v>513250</v>
      </c>
      <c r="AC649" s="3">
        <v>513250</v>
      </c>
    </row>
    <row r="650" spans="1:30" hidden="1" x14ac:dyDescent="0.25">
      <c r="A650" s="3" t="s">
        <v>2781</v>
      </c>
      <c r="B650" s="3" t="s">
        <v>2780</v>
      </c>
      <c r="C650" s="3" t="s">
        <v>1482</v>
      </c>
      <c r="D650" s="3" t="s">
        <v>1481</v>
      </c>
      <c r="E650" s="3">
        <v>1.161153694038829</v>
      </c>
      <c r="F650" s="3">
        <v>1.4096273605713427</v>
      </c>
      <c r="G650" s="3">
        <v>1.378573554274007</v>
      </c>
      <c r="H650" s="3">
        <v>1.5190044199726438</v>
      </c>
      <c r="I650" s="3">
        <v>1.4858441276602206</v>
      </c>
      <c r="J650" s="3">
        <v>1.6742146859965941</v>
      </c>
      <c r="K650" s="3">
        <v>1.7898955177676974</v>
      </c>
      <c r="L650" s="3">
        <v>1.8454816754487451</v>
      </c>
      <c r="M650" s="3">
        <v>1.8264549812973696</v>
      </c>
      <c r="N650" s="3">
        <v>1.7618725282248653</v>
      </c>
      <c r="O650" s="3">
        <v>1.723740583750714</v>
      </c>
      <c r="P650" s="3">
        <v>1.752545816371776</v>
      </c>
      <c r="Q650" s="3">
        <v>2.1114230898525927</v>
      </c>
      <c r="R650" s="3">
        <v>2.2731307577781279</v>
      </c>
      <c r="S650" s="3">
        <v>1.8164629283928657</v>
      </c>
      <c r="T650" s="3">
        <v>1.7949753177886736</v>
      </c>
      <c r="U650" s="3">
        <v>1.8843457626812339</v>
      </c>
      <c r="V650" s="3">
        <v>1.8625384198470933</v>
      </c>
      <c r="W650" s="3">
        <v>1.842910588803826</v>
      </c>
      <c r="X650" s="3">
        <v>1.8212267499514045</v>
      </c>
      <c r="Y650" s="3">
        <v>1.800004853788052</v>
      </c>
      <c r="Z650" s="3">
        <v>1.7759596687431236</v>
      </c>
      <c r="AA650" s="3">
        <v>1.7493095126854845</v>
      </c>
      <c r="AB650" s="3">
        <v>1.7243085170090058</v>
      </c>
      <c r="AC650" s="3">
        <v>1.6985444210650749</v>
      </c>
    </row>
    <row r="651" spans="1:30" hidden="1" x14ac:dyDescent="0.25">
      <c r="A651" s="3" t="s">
        <v>2781</v>
      </c>
      <c r="B651" s="3" t="s">
        <v>2780</v>
      </c>
      <c r="C651" s="3" t="s">
        <v>1480</v>
      </c>
      <c r="D651" s="3" t="s">
        <v>1479</v>
      </c>
      <c r="E651" s="3">
        <v>5159750000</v>
      </c>
      <c r="F651" s="3">
        <v>5923500000</v>
      </c>
      <c r="G651" s="3">
        <v>8366000000</v>
      </c>
      <c r="H651" s="3">
        <v>12694500000</v>
      </c>
      <c r="I651" s="3">
        <v>16741499999.999998</v>
      </c>
      <c r="J651" s="3">
        <v>22283250000</v>
      </c>
      <c r="K651" s="3">
        <v>27667250000</v>
      </c>
      <c r="L651" s="3">
        <v>29839250000</v>
      </c>
      <c r="M651" s="3">
        <v>37254000000</v>
      </c>
      <c r="N651" s="3">
        <v>43686750000</v>
      </c>
      <c r="O651" s="3">
        <v>58849750000</v>
      </c>
      <c r="P651" s="3">
        <v>63874500000</v>
      </c>
      <c r="Q651" s="3">
        <v>73065250000</v>
      </c>
      <c r="R651" s="3">
        <v>148495250000</v>
      </c>
      <c r="S651" s="3">
        <v>173326750000</v>
      </c>
      <c r="T651" s="3">
        <v>191733500000</v>
      </c>
      <c r="AA651" s="3">
        <v>1902250000000</v>
      </c>
      <c r="AB651" s="3">
        <v>2209750000000</v>
      </c>
      <c r="AC651" s="3">
        <v>2335750000000</v>
      </c>
      <c r="AD651" s="3">
        <v>2549000000000</v>
      </c>
    </row>
    <row r="652" spans="1:30" hidden="1" x14ac:dyDescent="0.25">
      <c r="A652" s="3" t="s">
        <v>2781</v>
      </c>
      <c r="B652" s="3" t="s">
        <v>2780</v>
      </c>
      <c r="C652" s="3" t="s">
        <v>1478</v>
      </c>
      <c r="D652" s="3" t="s">
        <v>1477</v>
      </c>
      <c r="E652" s="3">
        <v>3.3958815701316434</v>
      </c>
      <c r="F652" s="3">
        <v>3.1709978030260855</v>
      </c>
      <c r="G652" s="3">
        <v>3.3545219685903507</v>
      </c>
      <c r="H652" s="3">
        <v>3.5231114948433437</v>
      </c>
      <c r="I652" s="3">
        <v>3.5411203786332628</v>
      </c>
      <c r="J652" s="3">
        <v>3.6848323794625362</v>
      </c>
      <c r="K652" s="3">
        <v>3.493427864340009</v>
      </c>
      <c r="L652" s="3">
        <v>2.6653872367261005</v>
      </c>
      <c r="M652" s="3">
        <v>2.3142350240033394</v>
      </c>
      <c r="N652" s="3">
        <v>1.9945373278790313</v>
      </c>
      <c r="O652" s="3">
        <v>2.3053625271424782</v>
      </c>
      <c r="P652" s="3">
        <v>1.8000564750123433</v>
      </c>
      <c r="Q652" s="3">
        <v>1.2988788952678589</v>
      </c>
      <c r="R652" s="3">
        <v>1.9243571275284401</v>
      </c>
      <c r="S652" s="3">
        <v>1.9091100943734662</v>
      </c>
      <c r="AA652" s="3">
        <v>3.9753987342171602</v>
      </c>
      <c r="AB652" s="3">
        <v>4.0356023496510529</v>
      </c>
      <c r="AC652" s="3">
        <v>3.6886281445920126</v>
      </c>
      <c r="AD652" s="3">
        <v>3.3800251355221786</v>
      </c>
    </row>
    <row r="653" spans="1:30" hidden="1" x14ac:dyDescent="0.25">
      <c r="A653" s="3" t="s">
        <v>2781</v>
      </c>
      <c r="B653" s="3" t="s">
        <v>2780</v>
      </c>
      <c r="C653" s="3" t="s">
        <v>1476</v>
      </c>
      <c r="D653" s="3" t="s">
        <v>1475</v>
      </c>
    </row>
    <row r="654" spans="1:30" hidden="1" x14ac:dyDescent="0.25">
      <c r="A654" s="3" t="s">
        <v>2781</v>
      </c>
      <c r="B654" s="3" t="s">
        <v>2780</v>
      </c>
      <c r="C654" s="3" t="s">
        <v>1474</v>
      </c>
      <c r="D654" s="3" t="s">
        <v>1473</v>
      </c>
    </row>
    <row r="655" spans="1:30" hidden="1" x14ac:dyDescent="0.25">
      <c r="A655" s="3" t="s">
        <v>2781</v>
      </c>
      <c r="B655" s="3" t="s">
        <v>2780</v>
      </c>
      <c r="C655" s="3" t="s">
        <v>1472</v>
      </c>
      <c r="D655" s="3" t="s">
        <v>1471</v>
      </c>
    </row>
    <row r="656" spans="1:30" hidden="1" x14ac:dyDescent="0.25">
      <c r="A656" s="3" t="s">
        <v>2781</v>
      </c>
      <c r="B656" s="3" t="s">
        <v>2780</v>
      </c>
      <c r="C656" s="3" t="s">
        <v>1470</v>
      </c>
      <c r="D656" s="3" t="s">
        <v>1469</v>
      </c>
    </row>
    <row r="657" spans="1:4" hidden="1" x14ac:dyDescent="0.25">
      <c r="A657" s="3" t="s">
        <v>2781</v>
      </c>
      <c r="B657" s="3" t="s">
        <v>2780</v>
      </c>
      <c r="C657" s="3" t="s">
        <v>2853</v>
      </c>
      <c r="D657" s="3" t="s">
        <v>1468</v>
      </c>
    </row>
    <row r="658" spans="1:4" hidden="1" x14ac:dyDescent="0.25">
      <c r="A658" s="3" t="s">
        <v>2781</v>
      </c>
      <c r="B658" s="3" t="s">
        <v>2780</v>
      </c>
      <c r="C658" s="3" t="s">
        <v>1467</v>
      </c>
      <c r="D658" s="3" t="s">
        <v>1466</v>
      </c>
    </row>
    <row r="659" spans="1:4" hidden="1" x14ac:dyDescent="0.25">
      <c r="A659" s="3" t="s">
        <v>2781</v>
      </c>
      <c r="B659" s="3" t="s">
        <v>2780</v>
      </c>
      <c r="C659" s="3" t="s">
        <v>1465</v>
      </c>
      <c r="D659" s="3" t="s">
        <v>1464</v>
      </c>
    </row>
    <row r="660" spans="1:4" hidden="1" x14ac:dyDescent="0.25">
      <c r="A660" s="3" t="s">
        <v>2781</v>
      </c>
      <c r="B660" s="3" t="s">
        <v>2780</v>
      </c>
      <c r="C660" s="3" t="s">
        <v>1463</v>
      </c>
      <c r="D660" s="3" t="s">
        <v>1462</v>
      </c>
    </row>
    <row r="661" spans="1:4" hidden="1" x14ac:dyDescent="0.25">
      <c r="A661" s="3" t="s">
        <v>2781</v>
      </c>
      <c r="B661" s="3" t="s">
        <v>2780</v>
      </c>
      <c r="C661" s="3" t="s">
        <v>1461</v>
      </c>
      <c r="D661" s="3" t="s">
        <v>1460</v>
      </c>
    </row>
    <row r="662" spans="1:4" hidden="1" x14ac:dyDescent="0.25">
      <c r="A662" s="3" t="s">
        <v>2781</v>
      </c>
      <c r="B662" s="3" t="s">
        <v>2780</v>
      </c>
      <c r="C662" s="3" t="s">
        <v>1459</v>
      </c>
      <c r="D662" s="3" t="s">
        <v>1458</v>
      </c>
    </row>
    <row r="663" spans="1:4" hidden="1" x14ac:dyDescent="0.25">
      <c r="A663" s="3" t="s">
        <v>2781</v>
      </c>
      <c r="B663" s="3" t="s">
        <v>2780</v>
      </c>
      <c r="C663" s="3" t="s">
        <v>2852</v>
      </c>
      <c r="D663" s="3" t="s">
        <v>1457</v>
      </c>
    </row>
    <row r="664" spans="1:4" hidden="1" x14ac:dyDescent="0.25">
      <c r="A664" s="3" t="s">
        <v>2781</v>
      </c>
      <c r="B664" s="3" t="s">
        <v>2780</v>
      </c>
      <c r="C664" s="3" t="s">
        <v>1456</v>
      </c>
      <c r="D664" s="3" t="s">
        <v>1455</v>
      </c>
    </row>
    <row r="665" spans="1:4" hidden="1" x14ac:dyDescent="0.25">
      <c r="A665" s="3" t="s">
        <v>2781</v>
      </c>
      <c r="B665" s="3" t="s">
        <v>2780</v>
      </c>
      <c r="C665" s="3" t="s">
        <v>1454</v>
      </c>
      <c r="D665" s="3" t="s">
        <v>1453</v>
      </c>
    </row>
    <row r="666" spans="1:4" hidden="1" x14ac:dyDescent="0.25">
      <c r="A666" s="3" t="s">
        <v>2781</v>
      </c>
      <c r="B666" s="3" t="s">
        <v>2780</v>
      </c>
      <c r="C666" s="3" t="s">
        <v>1452</v>
      </c>
      <c r="D666" s="3" t="s">
        <v>1451</v>
      </c>
    </row>
    <row r="667" spans="1:4" hidden="1" x14ac:dyDescent="0.25">
      <c r="A667" s="3" t="s">
        <v>2781</v>
      </c>
      <c r="B667" s="3" t="s">
        <v>2780</v>
      </c>
      <c r="C667" s="3" t="s">
        <v>1450</v>
      </c>
      <c r="D667" s="3" t="s">
        <v>1449</v>
      </c>
    </row>
    <row r="668" spans="1:4" hidden="1" x14ac:dyDescent="0.25">
      <c r="A668" s="3" t="s">
        <v>2781</v>
      </c>
      <c r="B668" s="3" t="s">
        <v>2780</v>
      </c>
      <c r="C668" s="3" t="s">
        <v>1448</v>
      </c>
      <c r="D668" s="3" t="s">
        <v>1447</v>
      </c>
    </row>
    <row r="669" spans="1:4" hidden="1" x14ac:dyDescent="0.25">
      <c r="A669" s="3" t="s">
        <v>2781</v>
      </c>
      <c r="B669" s="3" t="s">
        <v>2780</v>
      </c>
      <c r="C669" s="3" t="s">
        <v>2851</v>
      </c>
      <c r="D669" s="3" t="s">
        <v>1446</v>
      </c>
    </row>
    <row r="670" spans="1:4" hidden="1" x14ac:dyDescent="0.25">
      <c r="A670" s="3" t="s">
        <v>2781</v>
      </c>
      <c r="B670" s="3" t="s">
        <v>2780</v>
      </c>
      <c r="C670" s="3" t="s">
        <v>1445</v>
      </c>
      <c r="D670" s="3" t="s">
        <v>1444</v>
      </c>
    </row>
    <row r="671" spans="1:4" hidden="1" x14ac:dyDescent="0.25">
      <c r="A671" s="3" t="s">
        <v>2781</v>
      </c>
      <c r="B671" s="3" t="s">
        <v>2780</v>
      </c>
      <c r="C671" s="3" t="s">
        <v>1443</v>
      </c>
      <c r="D671" s="3" t="s">
        <v>1442</v>
      </c>
    </row>
    <row r="672" spans="1:4" hidden="1" x14ac:dyDescent="0.25">
      <c r="A672" s="3" t="s">
        <v>2781</v>
      </c>
      <c r="B672" s="3" t="s">
        <v>2780</v>
      </c>
      <c r="C672" s="3" t="s">
        <v>2850</v>
      </c>
      <c r="D672" s="3" t="s">
        <v>1441</v>
      </c>
    </row>
    <row r="673" spans="1:19" hidden="1" x14ac:dyDescent="0.25">
      <c r="A673" s="3" t="s">
        <v>2781</v>
      </c>
      <c r="B673" s="3" t="s">
        <v>2780</v>
      </c>
      <c r="C673" s="3" t="s">
        <v>1440</v>
      </c>
      <c r="D673" s="3" t="s">
        <v>1439</v>
      </c>
    </row>
    <row r="674" spans="1:19" hidden="1" x14ac:dyDescent="0.25">
      <c r="A674" s="3" t="s">
        <v>2781</v>
      </c>
      <c r="B674" s="3" t="s">
        <v>2780</v>
      </c>
      <c r="C674" s="3" t="s">
        <v>1438</v>
      </c>
      <c r="D674" s="3" t="s">
        <v>1437</v>
      </c>
    </row>
    <row r="675" spans="1:19" hidden="1" x14ac:dyDescent="0.25">
      <c r="A675" s="3" t="s">
        <v>2781</v>
      </c>
      <c r="B675" s="3" t="s">
        <v>2780</v>
      </c>
      <c r="C675" s="3" t="s">
        <v>1436</v>
      </c>
      <c r="D675" s="3" t="s">
        <v>1435</v>
      </c>
    </row>
    <row r="676" spans="1:19" hidden="1" x14ac:dyDescent="0.25">
      <c r="A676" s="3" t="s">
        <v>2781</v>
      </c>
      <c r="B676" s="3" t="s">
        <v>2780</v>
      </c>
      <c r="C676" s="3" t="s">
        <v>1434</v>
      </c>
      <c r="D676" s="3" t="s">
        <v>1433</v>
      </c>
    </row>
    <row r="677" spans="1:19" hidden="1" x14ac:dyDescent="0.25">
      <c r="A677" s="3" t="s">
        <v>2781</v>
      </c>
      <c r="B677" s="3" t="s">
        <v>2780</v>
      </c>
      <c r="C677" s="3" t="s">
        <v>1432</v>
      </c>
      <c r="D677" s="3" t="s">
        <v>1431</v>
      </c>
      <c r="E677" s="3">
        <v>134188400000</v>
      </c>
      <c r="F677" s="3">
        <v>160610000000</v>
      </c>
      <c r="G677" s="3">
        <v>217384200000</v>
      </c>
      <c r="H677" s="3">
        <v>319190600000</v>
      </c>
      <c r="I677" s="3">
        <v>417230200000</v>
      </c>
      <c r="J677" s="3">
        <v>523876000000</v>
      </c>
      <c r="K677" s="3">
        <v>701220000000</v>
      </c>
      <c r="L677" s="3">
        <v>987464000000</v>
      </c>
      <c r="M677" s="3">
        <v>1420612000000</v>
      </c>
      <c r="N677" s="3">
        <v>1905275000000</v>
      </c>
      <c r="O677" s="3">
        <v>2237476000000</v>
      </c>
      <c r="P677" s="3">
        <v>3139927000000</v>
      </c>
      <c r="Q677" s="3">
        <v>5049366000000</v>
      </c>
      <c r="R677" s="3">
        <v>6865353000000</v>
      </c>
      <c r="S677" s="3">
        <v>7979599000000</v>
      </c>
    </row>
    <row r="678" spans="1:19" hidden="1" x14ac:dyDescent="0.25">
      <c r="A678" s="3" t="s">
        <v>2781</v>
      </c>
      <c r="B678" s="3" t="s">
        <v>2780</v>
      </c>
      <c r="C678" s="3" t="s">
        <v>2849</v>
      </c>
      <c r="D678" s="3" t="s">
        <v>1430</v>
      </c>
    </row>
    <row r="679" spans="1:19" hidden="1" x14ac:dyDescent="0.25">
      <c r="A679" s="3" t="s">
        <v>2781</v>
      </c>
      <c r="B679" s="3" t="s">
        <v>2780</v>
      </c>
      <c r="C679" s="3" t="s">
        <v>1429</v>
      </c>
      <c r="D679" s="3" t="s">
        <v>1428</v>
      </c>
      <c r="E679" s="3">
        <v>1.767245778251521</v>
      </c>
      <c r="F679" s="3">
        <v>-1.5910319108587458</v>
      </c>
      <c r="G679" s="3">
        <v>10.130834766432685</v>
      </c>
      <c r="H679" s="3">
        <v>5.9924697856062181</v>
      </c>
      <c r="I679" s="3">
        <v>6.3884800407015234</v>
      </c>
      <c r="J679" s="3">
        <v>5.5097817201842787</v>
      </c>
      <c r="K679" s="3">
        <v>5.8101778527788923</v>
      </c>
      <c r="L679" s="3">
        <v>5.1668706113320582</v>
      </c>
      <c r="M679" s="3">
        <v>4.6083328290436469</v>
      </c>
      <c r="N679" s="3">
        <v>10.584028784415977</v>
      </c>
      <c r="O679" s="3">
        <v>13.841350023293117</v>
      </c>
      <c r="P679" s="3">
        <v>11.848747454573271</v>
      </c>
      <c r="Q679" s="3">
        <v>12.125553009410098</v>
      </c>
      <c r="R679" s="3">
        <v>12.749583756037921</v>
      </c>
      <c r="S679" s="3">
        <v>12.359834172896683</v>
      </c>
    </row>
    <row r="680" spans="1:19" hidden="1" x14ac:dyDescent="0.25">
      <c r="A680" s="3" t="s">
        <v>2781</v>
      </c>
      <c r="B680" s="3" t="s">
        <v>2780</v>
      </c>
      <c r="C680" s="3" t="s">
        <v>1427</v>
      </c>
      <c r="D680" s="3" t="s">
        <v>1426</v>
      </c>
      <c r="E680" s="3">
        <v>3192007718600</v>
      </c>
      <c r="F680" s="3">
        <v>3141221857200</v>
      </c>
      <c r="G680" s="3">
        <v>3459453853200</v>
      </c>
      <c r="H680" s="3">
        <v>3666760580100</v>
      </c>
      <c r="I680" s="3">
        <v>3901010847900</v>
      </c>
      <c r="J680" s="3">
        <v>4115948030500</v>
      </c>
      <c r="K680" s="3">
        <v>4355091931400</v>
      </c>
      <c r="L680" s="3">
        <v>4580113896500</v>
      </c>
      <c r="M680" s="3">
        <v>4791180788800</v>
      </c>
      <c r="N680" s="3">
        <v>5298280742600</v>
      </c>
      <c r="O680" s="3">
        <v>6031634325400</v>
      </c>
      <c r="P680" s="3">
        <v>6746307444000</v>
      </c>
      <c r="Q680" s="3">
        <v>7564334529300</v>
      </c>
      <c r="R680" s="3">
        <v>8528755695700</v>
      </c>
      <c r="S680" s="3">
        <v>9582895756700</v>
      </c>
    </row>
    <row r="681" spans="1:19" hidden="1" x14ac:dyDescent="0.25">
      <c r="A681" s="3" t="s">
        <v>2781</v>
      </c>
      <c r="B681" s="3" t="s">
        <v>2780</v>
      </c>
      <c r="C681" s="3" t="s">
        <v>1425</v>
      </c>
      <c r="D681" s="3" t="s">
        <v>1424</v>
      </c>
      <c r="E681" s="3">
        <v>88.315890205039565</v>
      </c>
      <c r="F681" s="3">
        <v>85.978552738080452</v>
      </c>
      <c r="G681" s="3">
        <v>87.164723227879335</v>
      </c>
      <c r="H681" s="3">
        <v>88.585140959151104</v>
      </c>
      <c r="I681" s="3">
        <v>88.251492626182355</v>
      </c>
      <c r="J681" s="3">
        <v>86.629878838289542</v>
      </c>
      <c r="K681" s="3">
        <v>88.540114649359836</v>
      </c>
      <c r="L681" s="3">
        <v>88.205097055941479</v>
      </c>
      <c r="M681" s="3">
        <v>88.249048314796596</v>
      </c>
      <c r="N681" s="3">
        <v>86.986148142737136</v>
      </c>
      <c r="O681" s="3">
        <v>87.650216454286451</v>
      </c>
      <c r="P681" s="3">
        <v>88.486734571950961</v>
      </c>
      <c r="Q681" s="3">
        <v>89.762437436169563</v>
      </c>
      <c r="R681" s="3">
        <v>88.968441607046401</v>
      </c>
      <c r="S681" s="3">
        <v>87.89141318320695</v>
      </c>
    </row>
    <row r="682" spans="1:19" hidden="1" x14ac:dyDescent="0.25">
      <c r="A682" s="3" t="s">
        <v>2781</v>
      </c>
      <c r="B682" s="3" t="s">
        <v>2780</v>
      </c>
      <c r="C682" s="3" t="s">
        <v>1423</v>
      </c>
      <c r="D682" s="3" t="s">
        <v>1422</v>
      </c>
    </row>
    <row r="683" spans="1:19" hidden="1" x14ac:dyDescent="0.25">
      <c r="A683" s="3" t="s">
        <v>2781</v>
      </c>
      <c r="B683" s="3" t="s">
        <v>2780</v>
      </c>
      <c r="C683" s="3" t="s">
        <v>1421</v>
      </c>
      <c r="D683" s="3" t="s">
        <v>1420</v>
      </c>
      <c r="E683" s="3">
        <v>134188400000</v>
      </c>
      <c r="F683" s="3">
        <v>160610000000</v>
      </c>
      <c r="G683" s="3">
        <v>217384200000</v>
      </c>
      <c r="H683" s="3">
        <v>319191100000</v>
      </c>
      <c r="I683" s="3">
        <v>417230000000</v>
      </c>
      <c r="J683" s="3">
        <v>523876000000</v>
      </c>
      <c r="K683" s="3">
        <v>701221000000</v>
      </c>
      <c r="L683" s="3">
        <v>987465000000</v>
      </c>
      <c r="M683" s="3">
        <v>1420612000000</v>
      </c>
      <c r="N683" s="3">
        <v>1905275000000</v>
      </c>
      <c r="O683" s="3">
        <v>2237476000000</v>
      </c>
      <c r="P683" s="3">
        <v>3139927000000</v>
      </c>
      <c r="Q683" s="3">
        <v>5049366000000</v>
      </c>
      <c r="R683" s="3">
        <v>6865352000000</v>
      </c>
      <c r="S683" s="3">
        <v>7979598000000</v>
      </c>
    </row>
    <row r="684" spans="1:19" hidden="1" x14ac:dyDescent="0.25">
      <c r="A684" s="3" t="s">
        <v>2781</v>
      </c>
      <c r="B684" s="3" t="s">
        <v>2780</v>
      </c>
      <c r="C684" s="3" t="s">
        <v>2848</v>
      </c>
      <c r="D684" s="3" t="s">
        <v>1419</v>
      </c>
    </row>
    <row r="685" spans="1:19" hidden="1" x14ac:dyDescent="0.25">
      <c r="A685" s="3" t="s">
        <v>2781</v>
      </c>
      <c r="B685" s="3" t="s">
        <v>2780</v>
      </c>
      <c r="C685" s="3" t="s">
        <v>1418</v>
      </c>
      <c r="D685" s="3" t="s">
        <v>1417</v>
      </c>
      <c r="E685" s="3">
        <v>3963085248000</v>
      </c>
      <c r="F685" s="3">
        <v>3786124401800</v>
      </c>
      <c r="G685" s="3">
        <v>4089257777200</v>
      </c>
      <c r="H685" s="3">
        <v>4394682637400</v>
      </c>
      <c r="I685" s="3">
        <v>4503612683300</v>
      </c>
      <c r="J685" s="3">
        <v>4792114365300</v>
      </c>
      <c r="K685" s="3">
        <v>4900865976000</v>
      </c>
      <c r="L685" s="3">
        <v>4989707965300</v>
      </c>
      <c r="M685" s="3">
        <v>5116866584300</v>
      </c>
      <c r="N685" s="3">
        <v>5561358270800</v>
      </c>
      <c r="O685" s="3">
        <v>5800273726300</v>
      </c>
      <c r="P685" s="3">
        <v>6526622185700</v>
      </c>
      <c r="Q685" s="3">
        <v>7311933020800</v>
      </c>
      <c r="R685" s="3">
        <v>8229678345800</v>
      </c>
      <c r="S685" s="3">
        <v>9220205997900</v>
      </c>
    </row>
    <row r="686" spans="1:19" hidden="1" x14ac:dyDescent="0.25">
      <c r="A686" s="3" t="s">
        <v>2781</v>
      </c>
      <c r="B686" s="3" t="s">
        <v>2780</v>
      </c>
      <c r="C686" s="3" t="s">
        <v>1416</v>
      </c>
      <c r="D686" s="3" t="s">
        <v>1415</v>
      </c>
      <c r="E686" s="3">
        <v>4.5866371389472338</v>
      </c>
      <c r="F686" s="3">
        <v>5.6549498762373949</v>
      </c>
      <c r="G686" s="3">
        <v>6.8498108615481872</v>
      </c>
      <c r="H686" s="3">
        <v>9.3541958695348253</v>
      </c>
      <c r="I686" s="3">
        <v>11.378694490520742</v>
      </c>
      <c r="J686" s="3">
        <v>13.63045004205976</v>
      </c>
      <c r="K686" s="3">
        <v>16.766964174765619</v>
      </c>
      <c r="L686" s="3">
        <v>22.421087759746435</v>
      </c>
      <c r="M686" s="3">
        <v>30.416740118966899</v>
      </c>
      <c r="N686" s="3">
        <v>37.237693412804788</v>
      </c>
      <c r="O686" s="3">
        <v>38.087551477155188</v>
      </c>
      <c r="P686" s="3">
        <v>47.537753096472599</v>
      </c>
      <c r="Q686" s="3">
        <v>67.230444507762655</v>
      </c>
      <c r="R686" s="3">
        <v>81.040892042946183</v>
      </c>
      <c r="S686" s="3">
        <v>83.88930440476679</v>
      </c>
    </row>
    <row r="687" spans="1:19" hidden="1" x14ac:dyDescent="0.25">
      <c r="A687" s="3" t="s">
        <v>2781</v>
      </c>
      <c r="B687" s="3" t="s">
        <v>2780</v>
      </c>
      <c r="C687" s="3" t="s">
        <v>1414</v>
      </c>
      <c r="D687" s="3" t="s">
        <v>1413</v>
      </c>
    </row>
    <row r="688" spans="1:19" hidden="1" x14ac:dyDescent="0.25">
      <c r="A688" s="3" t="s">
        <v>2781</v>
      </c>
      <c r="B688" s="3" t="s">
        <v>2780</v>
      </c>
      <c r="C688" s="3" t="s">
        <v>1412</v>
      </c>
      <c r="D688" s="3" t="s">
        <v>1411</v>
      </c>
      <c r="E688" s="3">
        <v>154511600000</v>
      </c>
      <c r="F688" s="3">
        <v>189213200000</v>
      </c>
      <c r="G688" s="3">
        <v>251170000000</v>
      </c>
      <c r="H688" s="3">
        <v>364016200000</v>
      </c>
      <c r="I688" s="3">
        <v>475701200000</v>
      </c>
      <c r="J688" s="3">
        <v>609998000000</v>
      </c>
      <c r="K688" s="3">
        <v>798271000000</v>
      </c>
      <c r="L688" s="3">
        <v>1127428000000</v>
      </c>
      <c r="M688" s="3">
        <v>1619919000000</v>
      </c>
      <c r="N688" s="3">
        <v>2199542000000</v>
      </c>
      <c r="O688" s="3">
        <v>2555166000000</v>
      </c>
      <c r="P688" s="3">
        <v>3550500000000</v>
      </c>
      <c r="Q688" s="3">
        <v>5620210000000</v>
      </c>
      <c r="R688" s="3">
        <v>7715895000000</v>
      </c>
      <c r="S688" s="3">
        <v>9073571000000</v>
      </c>
    </row>
    <row r="689" spans="1:19" hidden="1" x14ac:dyDescent="0.25">
      <c r="A689" s="3" t="s">
        <v>2781</v>
      </c>
      <c r="B689" s="3" t="s">
        <v>2780</v>
      </c>
      <c r="C689" s="3" t="s">
        <v>2847</v>
      </c>
      <c r="D689" s="3" t="s">
        <v>1410</v>
      </c>
    </row>
    <row r="690" spans="1:19" hidden="1" x14ac:dyDescent="0.25">
      <c r="A690" s="3" t="s">
        <v>2781</v>
      </c>
      <c r="B690" s="3" t="s">
        <v>2780</v>
      </c>
      <c r="C690" s="3" t="s">
        <v>1409</v>
      </c>
      <c r="D690" s="3" t="s">
        <v>1408</v>
      </c>
      <c r="E690" s="3">
        <v>3368733896300</v>
      </c>
      <c r="F690" s="3">
        <v>3345974838700</v>
      </c>
      <c r="G690" s="3">
        <v>3666816574600</v>
      </c>
      <c r="H690" s="3">
        <v>3891475067200</v>
      </c>
      <c r="I690" s="3">
        <v>4180630742800</v>
      </c>
      <c r="J690" s="3">
        <v>4475259423700</v>
      </c>
      <c r="K690" s="3">
        <v>4760975163300</v>
      </c>
      <c r="L690" s="3">
        <v>5028426863500</v>
      </c>
      <c r="M690" s="3">
        <v>5325748234900</v>
      </c>
      <c r="N690" s="3">
        <v>5906762203600</v>
      </c>
      <c r="O690" s="3">
        <v>6708664382200</v>
      </c>
      <c r="P690" s="3">
        <v>7468800624200</v>
      </c>
      <c r="Q690" s="3">
        <v>8359620468300</v>
      </c>
      <c r="R690" s="3">
        <v>9520989719500</v>
      </c>
      <c r="S690" s="3">
        <v>10816123776900</v>
      </c>
    </row>
    <row r="691" spans="1:19" hidden="1" x14ac:dyDescent="0.25">
      <c r="A691" s="3" t="s">
        <v>2781</v>
      </c>
      <c r="B691" s="3" t="s">
        <v>2780</v>
      </c>
      <c r="C691" s="3" t="s">
        <v>1407</v>
      </c>
      <c r="D691" s="3" t="s">
        <v>1406</v>
      </c>
      <c r="E691" s="3">
        <v>101.69157319861472</v>
      </c>
      <c r="F691" s="3">
        <v>101.29056157736731</v>
      </c>
      <c r="G691" s="3">
        <v>100.71184351551979</v>
      </c>
      <c r="H691" s="3">
        <v>101.02561412652673</v>
      </c>
      <c r="I691" s="3">
        <v>100.61913290089284</v>
      </c>
      <c r="J691" s="3">
        <v>100.87129937542272</v>
      </c>
      <c r="K691" s="3">
        <v>100.79433824086468</v>
      </c>
      <c r="L691" s="3">
        <v>100.70736367461093</v>
      </c>
      <c r="M691" s="3">
        <v>100.63008766437069</v>
      </c>
      <c r="N691" s="3">
        <v>100.42103436940721</v>
      </c>
      <c r="O691" s="3">
        <v>100.09530961522415</v>
      </c>
      <c r="P691" s="3">
        <v>100.05715135979656</v>
      </c>
      <c r="Q691" s="3">
        <v>99.91031517682309</v>
      </c>
      <c r="R691" s="3">
        <v>99.990656526124923</v>
      </c>
      <c r="S691" s="3">
        <v>99.940984228426061</v>
      </c>
    </row>
    <row r="692" spans="1:19" hidden="1" x14ac:dyDescent="0.25">
      <c r="A692" s="3" t="s">
        <v>2781</v>
      </c>
      <c r="B692" s="3" t="s">
        <v>2780</v>
      </c>
      <c r="C692" s="3" t="s">
        <v>1405</v>
      </c>
      <c r="D692" s="3" t="s">
        <v>1404</v>
      </c>
    </row>
    <row r="693" spans="1:19" hidden="1" x14ac:dyDescent="0.25">
      <c r="A693" s="3" t="s">
        <v>2781</v>
      </c>
      <c r="B693" s="3" t="s">
        <v>2780</v>
      </c>
      <c r="C693" s="3" t="s">
        <v>1403</v>
      </c>
      <c r="D693" s="3" t="s">
        <v>1402</v>
      </c>
      <c r="E693" s="3">
        <v>2952600000</v>
      </c>
      <c r="F693" s="3">
        <v>2925900000</v>
      </c>
      <c r="G693" s="3">
        <v>3590000000</v>
      </c>
      <c r="H693" s="3">
        <v>4227800000</v>
      </c>
      <c r="I693" s="3">
        <v>5405200000</v>
      </c>
      <c r="J693" s="3">
        <v>5033000000</v>
      </c>
      <c r="K693" s="3">
        <v>5488000000</v>
      </c>
      <c r="L693" s="3">
        <v>6447000000</v>
      </c>
      <c r="M693" s="3">
        <v>6728000000</v>
      </c>
      <c r="N693" s="3">
        <v>7043000000</v>
      </c>
      <c r="O693" s="3">
        <v>12627000000</v>
      </c>
      <c r="P693" s="3">
        <v>16350000000</v>
      </c>
      <c r="Q693" s="3">
        <v>19955000000</v>
      </c>
      <c r="R693" s="3">
        <v>14119000000</v>
      </c>
      <c r="S693" s="3">
        <v>16697000000</v>
      </c>
    </row>
    <row r="694" spans="1:19" hidden="1" x14ac:dyDescent="0.25">
      <c r="A694" s="3" t="s">
        <v>2781</v>
      </c>
      <c r="B694" s="3" t="s">
        <v>2780</v>
      </c>
      <c r="C694" s="3" t="s">
        <v>2846</v>
      </c>
      <c r="D694" s="3" t="s">
        <v>1401</v>
      </c>
    </row>
    <row r="695" spans="1:19" hidden="1" x14ac:dyDescent="0.25">
      <c r="A695" s="3" t="s">
        <v>2781</v>
      </c>
      <c r="B695" s="3" t="s">
        <v>2780</v>
      </c>
      <c r="C695" s="3" t="s">
        <v>1400</v>
      </c>
      <c r="D695" s="3" t="s">
        <v>1399</v>
      </c>
      <c r="E695" s="3">
        <v>14.464286128023417</v>
      </c>
      <c r="F695" s="3">
        <v>-2.7932548939340336</v>
      </c>
      <c r="G695" s="3">
        <v>37.085722366291918</v>
      </c>
      <c r="H695" s="3">
        <v>15.750840369022484</v>
      </c>
      <c r="I695" s="3">
        <v>4.7953890692619154</v>
      </c>
      <c r="J695" s="3">
        <v>-22.023408254872663</v>
      </c>
      <c r="K695" s="3">
        <v>10.176818222696141</v>
      </c>
      <c r="L695" s="3">
        <v>24.090583970093633</v>
      </c>
      <c r="M695" s="3">
        <v>-0.87656213274985362</v>
      </c>
      <c r="N695" s="3">
        <v>6.7555808840184</v>
      </c>
      <c r="O695" s="3">
        <v>79.291146814445767</v>
      </c>
      <c r="P695" s="3">
        <v>16.47850806637048</v>
      </c>
      <c r="Q695" s="3">
        <v>20.582841055281278</v>
      </c>
      <c r="R695" s="3">
        <v>-25.007041718109051</v>
      </c>
      <c r="S695" s="3">
        <v>11.778845737028632</v>
      </c>
    </row>
    <row r="696" spans="1:19" hidden="1" x14ac:dyDescent="0.25">
      <c r="A696" s="3" t="s">
        <v>2781</v>
      </c>
      <c r="B696" s="3" t="s">
        <v>2780</v>
      </c>
      <c r="C696" s="3" t="s">
        <v>1398</v>
      </c>
      <c r="D696" s="3" t="s">
        <v>1397</v>
      </c>
      <c r="E696" s="3">
        <v>4940340400</v>
      </c>
      <c r="F696" s="3">
        <v>4802344100</v>
      </c>
      <c r="G696" s="3">
        <v>6583328100</v>
      </c>
      <c r="H696" s="3">
        <v>7620257600</v>
      </c>
      <c r="I696" s="3">
        <v>7985678600</v>
      </c>
      <c r="J696" s="3">
        <v>6226960000</v>
      </c>
      <c r="K696" s="3">
        <v>6860666400</v>
      </c>
      <c r="L696" s="3">
        <v>8513441000</v>
      </c>
      <c r="M696" s="3">
        <v>8438815400</v>
      </c>
      <c r="N696" s="3">
        <v>9008906400</v>
      </c>
      <c r="O696" s="3">
        <v>16152171600</v>
      </c>
      <c r="P696" s="3">
        <v>18813808500</v>
      </c>
      <c r="Q696" s="3">
        <v>22686224800</v>
      </c>
      <c r="R696" s="3">
        <v>17013071100</v>
      </c>
      <c r="S696" s="3">
        <v>19017014500</v>
      </c>
    </row>
    <row r="697" spans="1:19" hidden="1" x14ac:dyDescent="0.25">
      <c r="A697" s="3" t="s">
        <v>2781</v>
      </c>
      <c r="B697" s="3" t="s">
        <v>2780</v>
      </c>
      <c r="C697" s="3" t="s">
        <v>1396</v>
      </c>
      <c r="D697" s="3" t="s">
        <v>1395</v>
      </c>
      <c r="E697" s="3">
        <v>1.9432491736945956</v>
      </c>
      <c r="F697" s="3">
        <v>1.5663074992612516</v>
      </c>
      <c r="G697" s="3">
        <v>1.4394852817642074</v>
      </c>
      <c r="H697" s="3">
        <v>1.1733436352671383</v>
      </c>
      <c r="I697" s="3">
        <v>1.1432944401988179</v>
      </c>
      <c r="J697" s="3">
        <v>0.83227363000616816</v>
      </c>
      <c r="K697" s="3">
        <v>0.69294679158564609</v>
      </c>
      <c r="L697" s="3">
        <v>0.57587746056530142</v>
      </c>
      <c r="M697" s="3">
        <v>0.41794634781485124</v>
      </c>
      <c r="N697" s="3">
        <v>0.3215511888673801</v>
      </c>
      <c r="O697" s="3">
        <v>0.49464632611401188</v>
      </c>
      <c r="P697" s="3">
        <v>0.4607617025018092</v>
      </c>
      <c r="Q697" s="3">
        <v>0.35473947403273276</v>
      </c>
      <c r="R697" s="3">
        <v>0.18296880394203885</v>
      </c>
      <c r="S697" s="3">
        <v>0.18390935759052637</v>
      </c>
    </row>
    <row r="698" spans="1:19" hidden="1" x14ac:dyDescent="0.25">
      <c r="A698" s="3" t="s">
        <v>2781</v>
      </c>
      <c r="B698" s="3" t="s">
        <v>2780</v>
      </c>
      <c r="C698" s="3" t="s">
        <v>1394</v>
      </c>
      <c r="D698" s="3" t="s">
        <v>1393</v>
      </c>
    </row>
    <row r="699" spans="1:19" hidden="1" x14ac:dyDescent="0.25">
      <c r="A699" s="3" t="s">
        <v>2781</v>
      </c>
      <c r="B699" s="3" t="s">
        <v>2780</v>
      </c>
      <c r="C699" s="3" t="s">
        <v>1392</v>
      </c>
      <c r="D699" s="3" t="s">
        <v>1391</v>
      </c>
    </row>
    <row r="700" spans="1:19" hidden="1" x14ac:dyDescent="0.25">
      <c r="A700" s="3" t="s">
        <v>2781</v>
      </c>
      <c r="B700" s="3" t="s">
        <v>2780</v>
      </c>
      <c r="C700" s="3" t="s">
        <v>1390</v>
      </c>
      <c r="D700" s="3" t="s">
        <v>1389</v>
      </c>
    </row>
    <row r="701" spans="1:19" hidden="1" x14ac:dyDescent="0.25">
      <c r="A701" s="3" t="s">
        <v>2781</v>
      </c>
      <c r="B701" s="3" t="s">
        <v>2780</v>
      </c>
      <c r="C701" s="3" t="s">
        <v>1388</v>
      </c>
      <c r="D701" s="3" t="s">
        <v>1387</v>
      </c>
      <c r="E701" s="3">
        <v>22318400000</v>
      </c>
      <c r="F701" s="3">
        <v>27571000000</v>
      </c>
      <c r="G701" s="3">
        <v>31184400000</v>
      </c>
      <c r="H701" s="3">
        <v>37466000000</v>
      </c>
      <c r="I701" s="3">
        <v>54595800000</v>
      </c>
      <c r="J701" s="3">
        <v>82582000000</v>
      </c>
      <c r="K701" s="3">
        <v>118313000000</v>
      </c>
      <c r="L701" s="3">
        <v>150240000000</v>
      </c>
      <c r="M701" s="3">
        <v>206912000000</v>
      </c>
      <c r="N701" s="3">
        <v>255408000000</v>
      </c>
      <c r="O701" s="3">
        <v>300981000000</v>
      </c>
      <c r="P701" s="3">
        <v>413182000000</v>
      </c>
      <c r="Q701" s="3">
        <v>551749000000</v>
      </c>
      <c r="R701" s="3">
        <v>850124000000</v>
      </c>
      <c r="S701" s="3">
        <v>1060038000000</v>
      </c>
    </row>
    <row r="702" spans="1:19" hidden="1" x14ac:dyDescent="0.25">
      <c r="A702" s="3" t="s">
        <v>2781</v>
      </c>
      <c r="B702" s="3" t="s">
        <v>2780</v>
      </c>
      <c r="C702" s="3" t="s">
        <v>2845</v>
      </c>
      <c r="D702" s="3" t="s">
        <v>1386</v>
      </c>
    </row>
    <row r="703" spans="1:19" hidden="1" x14ac:dyDescent="0.25">
      <c r="A703" s="3" t="s">
        <v>2781</v>
      </c>
      <c r="B703" s="3" t="s">
        <v>2780</v>
      </c>
      <c r="C703" s="3" t="s">
        <v>1385</v>
      </c>
      <c r="D703" s="3" t="s">
        <v>1384</v>
      </c>
      <c r="E703" s="3">
        <v>37.178052651048745</v>
      </c>
      <c r="F703" s="3">
        <v>3.7923204508337562</v>
      </c>
      <c r="G703" s="3">
        <v>0.67263112701112959</v>
      </c>
      <c r="H703" s="3">
        <v>10.646946910778382</v>
      </c>
      <c r="I703" s="3">
        <v>23.500156326201349</v>
      </c>
      <c r="J703" s="3">
        <v>28.177538654348325</v>
      </c>
      <c r="K703" s="3">
        <v>22.751681982675535</v>
      </c>
      <c r="L703" s="3">
        <v>8.0303716177457574</v>
      </c>
      <c r="M703" s="3">
        <v>16.53788864286922</v>
      </c>
      <c r="N703" s="3">
        <v>10.979749980616219</v>
      </c>
      <c r="O703" s="3">
        <v>11.199884836619887</v>
      </c>
      <c r="P703" s="3">
        <v>9.2104080809946538</v>
      </c>
      <c r="Q703" s="3">
        <v>6.1356300382453526</v>
      </c>
      <c r="R703" s="3">
        <v>28.706026007640304</v>
      </c>
      <c r="S703" s="3">
        <v>20.6866985198874</v>
      </c>
    </row>
    <row r="704" spans="1:19" hidden="1" x14ac:dyDescent="0.25">
      <c r="A704" s="3" t="s">
        <v>2781</v>
      </c>
      <c r="B704" s="3" t="s">
        <v>2780</v>
      </c>
      <c r="C704" s="3" t="s">
        <v>1383</v>
      </c>
      <c r="D704" s="3" t="s">
        <v>1382</v>
      </c>
      <c r="E704" s="3">
        <v>191908893100</v>
      </c>
      <c r="F704" s="3">
        <v>199186693300</v>
      </c>
      <c r="G704" s="3">
        <v>200526485000</v>
      </c>
      <c r="H704" s="3">
        <v>221876433400</v>
      </c>
      <c r="I704" s="3">
        <v>274017742100</v>
      </c>
      <c r="J704" s="3">
        <v>351229197300</v>
      </c>
      <c r="K704" s="3">
        <v>431139747300</v>
      </c>
      <c r="L704" s="3">
        <v>465761871200</v>
      </c>
      <c r="M704" s="3">
        <v>542789050800</v>
      </c>
      <c r="N704" s="3">
        <v>602385931500</v>
      </c>
      <c r="O704" s="3">
        <v>669852462100</v>
      </c>
      <c r="P704" s="3">
        <v>731548607400</v>
      </c>
      <c r="Q704" s="3">
        <v>776433723500</v>
      </c>
      <c r="R704" s="3">
        <v>999316990100</v>
      </c>
      <c r="S704" s="3">
        <v>1206042683100</v>
      </c>
    </row>
    <row r="705" spans="1:19" hidden="1" x14ac:dyDescent="0.25">
      <c r="A705" s="3" t="s">
        <v>2781</v>
      </c>
      <c r="B705" s="3" t="s">
        <v>2780</v>
      </c>
      <c r="C705" s="3" t="s">
        <v>1381</v>
      </c>
      <c r="D705" s="3" t="s">
        <v>1380</v>
      </c>
      <c r="E705" s="3">
        <v>14.688820821711529</v>
      </c>
      <c r="F705" s="3">
        <v>14.7594463454431</v>
      </c>
      <c r="G705" s="3">
        <v>12.504034768982661</v>
      </c>
      <c r="H705" s="3">
        <v>10.397959373413739</v>
      </c>
      <c r="I705" s="3">
        <v>11.547967623437918</v>
      </c>
      <c r="J705" s="3">
        <v>13.656034355885033</v>
      </c>
      <c r="K705" s="3">
        <v>14.938887345640042</v>
      </c>
      <c r="L705" s="3">
        <v>13.420169020525963</v>
      </c>
      <c r="M705" s="3">
        <v>12.853465326852929</v>
      </c>
      <c r="N705" s="3">
        <v>11.660761897804887</v>
      </c>
      <c r="O705" s="3">
        <v>11.790539786182103</v>
      </c>
      <c r="P705" s="3">
        <v>11.643941392238688</v>
      </c>
      <c r="Q705" s="3">
        <v>9.8084264624448139</v>
      </c>
      <c r="R705" s="3">
        <v>11.016798036859681</v>
      </c>
      <c r="S705" s="3">
        <v>11.675804491917493</v>
      </c>
    </row>
    <row r="706" spans="1:19" hidden="1" x14ac:dyDescent="0.25">
      <c r="A706" s="3" t="s">
        <v>2781</v>
      </c>
      <c r="B706" s="3" t="s">
        <v>2780</v>
      </c>
      <c r="C706" s="3" t="s">
        <v>1379</v>
      </c>
      <c r="D706" s="3" t="s">
        <v>1378</v>
      </c>
    </row>
    <row r="707" spans="1:19" hidden="1" x14ac:dyDescent="0.25">
      <c r="A707" s="3" t="s">
        <v>2781</v>
      </c>
      <c r="B707" s="3" t="s">
        <v>2780</v>
      </c>
      <c r="C707" s="3" t="s">
        <v>1377</v>
      </c>
      <c r="D707" s="3" t="s">
        <v>1376</v>
      </c>
      <c r="E707" s="3">
        <v>-1995200000</v>
      </c>
      <c r="F707" s="3">
        <v>1032200000</v>
      </c>
      <c r="G707" s="3">
        <v>2601400000</v>
      </c>
      <c r="H707" s="3">
        <v>7359600000</v>
      </c>
      <c r="I707" s="3">
        <v>3875200000</v>
      </c>
      <c r="J707" s="3">
        <v>3540000000</v>
      </c>
      <c r="K707" s="3">
        <v>-21262000000</v>
      </c>
      <c r="L707" s="3">
        <v>-10276000000</v>
      </c>
      <c r="M707" s="3">
        <v>-7605000000</v>
      </c>
      <c r="N707" s="3">
        <v>38859000000</v>
      </c>
      <c r="O707" s="3">
        <v>16709000000</v>
      </c>
      <c r="P707" s="3">
        <v>-2609000000</v>
      </c>
      <c r="Q707" s="3">
        <v>19095000000</v>
      </c>
      <c r="R707" s="3">
        <v>418000000</v>
      </c>
      <c r="S707" s="3">
        <v>33934000000</v>
      </c>
    </row>
    <row r="708" spans="1:19" hidden="1" x14ac:dyDescent="0.25">
      <c r="A708" s="3" t="s">
        <v>2781</v>
      </c>
      <c r="B708" s="3" t="s">
        <v>2780</v>
      </c>
      <c r="C708" s="3" t="s">
        <v>1375</v>
      </c>
      <c r="D708" s="3" t="s">
        <v>1374</v>
      </c>
      <c r="E708" s="3">
        <v>-15182715400</v>
      </c>
      <c r="F708" s="3">
        <v>5566288100</v>
      </c>
      <c r="G708" s="3">
        <v>6836236400</v>
      </c>
      <c r="H708" s="3">
        <v>2838053700</v>
      </c>
      <c r="I708" s="3">
        <v>5602152800</v>
      </c>
      <c r="J708" s="3">
        <v>8082195900</v>
      </c>
      <c r="K708" s="3">
        <v>-25256515400</v>
      </c>
      <c r="L708" s="3">
        <v>-17448904200</v>
      </c>
      <c r="M708" s="3">
        <v>-8221604800</v>
      </c>
      <c r="N708" s="3">
        <v>6095529500</v>
      </c>
      <c r="O708" s="3">
        <v>7177594700</v>
      </c>
      <c r="P708" s="3">
        <v>-9055427200</v>
      </c>
      <c r="Q708" s="3">
        <v>18852215500</v>
      </c>
      <c r="R708" s="3">
        <v>-7082966300</v>
      </c>
      <c r="S708" s="3">
        <v>27185337100</v>
      </c>
    </row>
    <row r="709" spans="1:19" hidden="1" x14ac:dyDescent="0.25">
      <c r="A709" s="3" t="s">
        <v>2781</v>
      </c>
      <c r="B709" s="3" t="s">
        <v>2780</v>
      </c>
      <c r="C709" s="3" t="s">
        <v>1373</v>
      </c>
      <c r="D709" s="3" t="s">
        <v>1372</v>
      </c>
    </row>
    <row r="710" spans="1:19" hidden="1" x14ac:dyDescent="0.25">
      <c r="A710" s="3" t="s">
        <v>2781</v>
      </c>
      <c r="B710" s="3" t="s">
        <v>2780</v>
      </c>
      <c r="C710" s="3" t="s">
        <v>1371</v>
      </c>
      <c r="D710" s="3" t="s">
        <v>1370</v>
      </c>
      <c r="E710" s="3">
        <v>20323200000</v>
      </c>
      <c r="F710" s="3">
        <v>28603200000</v>
      </c>
      <c r="G710" s="3">
        <v>33785800000</v>
      </c>
      <c r="H710" s="3">
        <v>44825600000</v>
      </c>
      <c r="I710" s="3">
        <v>58471000000</v>
      </c>
      <c r="J710" s="3">
        <v>86122000000</v>
      </c>
      <c r="K710" s="3">
        <v>97051000000</v>
      </c>
      <c r="L710" s="3">
        <v>139964000000</v>
      </c>
      <c r="M710" s="3">
        <v>199307000000</v>
      </c>
      <c r="N710" s="3">
        <v>294267000000</v>
      </c>
      <c r="O710" s="3">
        <v>317690000000</v>
      </c>
      <c r="P710" s="3">
        <v>410573000000</v>
      </c>
      <c r="Q710" s="3">
        <v>570844000000</v>
      </c>
      <c r="R710" s="3">
        <v>850542000000</v>
      </c>
      <c r="S710" s="3">
        <v>1093972000000</v>
      </c>
    </row>
    <row r="711" spans="1:19" hidden="1" x14ac:dyDescent="0.25">
      <c r="A711" s="3" t="s">
        <v>2781</v>
      </c>
      <c r="B711" s="3" t="s">
        <v>2780</v>
      </c>
      <c r="C711" s="3" t="s">
        <v>2844</v>
      </c>
      <c r="D711" s="3" t="s">
        <v>1369</v>
      </c>
    </row>
    <row r="712" spans="1:19" hidden="1" x14ac:dyDescent="0.25">
      <c r="A712" s="3" t="s">
        <v>2781</v>
      </c>
      <c r="B712" s="3" t="s">
        <v>2780</v>
      </c>
      <c r="C712" s="3" t="s">
        <v>1368</v>
      </c>
      <c r="D712" s="3" t="s">
        <v>1367</v>
      </c>
      <c r="E712" s="3">
        <v>29.148368833099795</v>
      </c>
      <c r="F712" s="3">
        <v>15.85888642234805</v>
      </c>
      <c r="G712" s="3">
        <v>1.2745796817615656</v>
      </c>
      <c r="H712" s="3">
        <v>8.3678327439234721</v>
      </c>
      <c r="I712" s="3">
        <v>24.433408147631624</v>
      </c>
      <c r="J712" s="3">
        <v>28.499938578583595</v>
      </c>
      <c r="K712" s="3">
        <v>12.961414411392511</v>
      </c>
      <c r="L712" s="3">
        <v>10.453680212749887</v>
      </c>
      <c r="M712" s="3">
        <v>19.239791272867635</v>
      </c>
      <c r="N712" s="3">
        <v>13.826882919872602</v>
      </c>
      <c r="O712" s="3">
        <v>11.26551919714116</v>
      </c>
      <c r="P712" s="3">
        <v>6.7150819883658528</v>
      </c>
      <c r="Q712" s="3">
        <v>10.075217426945059</v>
      </c>
      <c r="R712" s="3">
        <v>24.76443693291553</v>
      </c>
      <c r="S712" s="3">
        <v>24.288019823897528</v>
      </c>
    </row>
    <row r="713" spans="1:19" hidden="1" x14ac:dyDescent="0.25">
      <c r="A713" s="3" t="s">
        <v>2781</v>
      </c>
      <c r="B713" s="3" t="s">
        <v>2780</v>
      </c>
      <c r="C713" s="3" t="s">
        <v>1366</v>
      </c>
      <c r="D713" s="3" t="s">
        <v>1365</v>
      </c>
      <c r="E713" s="3">
        <v>176726177700</v>
      </c>
      <c r="F713" s="3">
        <v>204752981500</v>
      </c>
      <c r="G713" s="3">
        <v>207362721400</v>
      </c>
      <c r="H713" s="3">
        <v>224714487100</v>
      </c>
      <c r="I713" s="3">
        <v>279619894900</v>
      </c>
      <c r="J713" s="3">
        <v>359311393200</v>
      </c>
      <c r="K713" s="3">
        <v>405883231900</v>
      </c>
      <c r="L713" s="3">
        <v>448312967000</v>
      </c>
      <c r="M713" s="3">
        <v>534567446100</v>
      </c>
      <c r="N713" s="3">
        <v>608481461000</v>
      </c>
      <c r="O713" s="3">
        <v>677030056800</v>
      </c>
      <c r="P713" s="3">
        <v>722493180200</v>
      </c>
      <c r="Q713" s="3">
        <v>795285939000</v>
      </c>
      <c r="R713" s="3">
        <v>992234023800</v>
      </c>
      <c r="S713" s="3">
        <v>1233228020200</v>
      </c>
    </row>
    <row r="714" spans="1:19" hidden="1" x14ac:dyDescent="0.25">
      <c r="A714" s="3" t="s">
        <v>2781</v>
      </c>
      <c r="B714" s="3" t="s">
        <v>2780</v>
      </c>
      <c r="C714" s="3" t="s">
        <v>1364</v>
      </c>
      <c r="D714" s="3" t="s">
        <v>1363</v>
      </c>
      <c r="E714" s="3">
        <v>13.375682993575156</v>
      </c>
      <c r="F714" s="3">
        <v>15.312008839286861</v>
      </c>
      <c r="G714" s="3">
        <v>13.547120287640436</v>
      </c>
      <c r="H714" s="3">
        <v>12.440473167375618</v>
      </c>
      <c r="I714" s="3">
        <v>12.36764027471048</v>
      </c>
      <c r="J714" s="3">
        <v>14.241420537133163</v>
      </c>
      <c r="K714" s="3">
        <v>12.254223591504836</v>
      </c>
      <c r="L714" s="3">
        <v>12.502266618669436</v>
      </c>
      <c r="M714" s="3">
        <v>12.381039349574102</v>
      </c>
      <c r="N714" s="3">
        <v>13.434886226670075</v>
      </c>
      <c r="O714" s="3">
        <v>12.445093160937709</v>
      </c>
      <c r="P714" s="3">
        <v>11.570416787845586</v>
      </c>
      <c r="Q714" s="3">
        <v>10.147877740653536</v>
      </c>
      <c r="R714" s="3">
        <v>11.022214919078518</v>
      </c>
      <c r="S714" s="3">
        <v>12.0495710452191</v>
      </c>
    </row>
    <row r="715" spans="1:19" hidden="1" x14ac:dyDescent="0.25">
      <c r="A715" s="3" t="s">
        <v>2781</v>
      </c>
      <c r="B715" s="3" t="s">
        <v>2780</v>
      </c>
      <c r="C715" s="3" t="s">
        <v>1362</v>
      </c>
      <c r="D715" s="3" t="s">
        <v>1361</v>
      </c>
    </row>
    <row r="716" spans="1:19" hidden="1" x14ac:dyDescent="0.25">
      <c r="A716" s="3" t="s">
        <v>2781</v>
      </c>
      <c r="B716" s="3" t="s">
        <v>2780</v>
      </c>
      <c r="C716" s="3" t="s">
        <v>1360</v>
      </c>
      <c r="D716" s="3" t="s">
        <v>1359</v>
      </c>
      <c r="E716" s="3">
        <v>5522800000</v>
      </c>
      <c r="F716" s="3">
        <v>5336700000</v>
      </c>
      <c r="G716" s="3">
        <v>5365300000</v>
      </c>
      <c r="H716" s="3">
        <v>7923300000</v>
      </c>
      <c r="I716" s="3">
        <v>8332300000</v>
      </c>
      <c r="J716" s="3">
        <v>10302000000</v>
      </c>
      <c r="K716" s="3">
        <v>11779000000</v>
      </c>
      <c r="L716" s="3">
        <v>14366000000</v>
      </c>
      <c r="M716" s="3">
        <v>16871000000</v>
      </c>
      <c r="N716" s="3">
        <v>16265000000</v>
      </c>
      <c r="O716" s="3">
        <v>15060000000</v>
      </c>
      <c r="P716" s="3">
        <v>18378000000</v>
      </c>
      <c r="Q716" s="3">
        <v>14910000000</v>
      </c>
      <c r="R716" s="3">
        <v>13398000000</v>
      </c>
      <c r="S716" s="3">
        <v>11339000000</v>
      </c>
    </row>
    <row r="717" spans="1:19" hidden="1" x14ac:dyDescent="0.25">
      <c r="A717" s="3" t="s">
        <v>2781</v>
      </c>
      <c r="B717" s="3" t="s">
        <v>2780</v>
      </c>
      <c r="C717" s="3" t="s">
        <v>2843</v>
      </c>
      <c r="D717" s="3" t="s">
        <v>1358</v>
      </c>
    </row>
    <row r="718" spans="1:19" hidden="1" x14ac:dyDescent="0.25">
      <c r="A718" s="3" t="s">
        <v>2781</v>
      </c>
      <c r="B718" s="3" t="s">
        <v>2780</v>
      </c>
      <c r="C718" s="3" t="s">
        <v>1357</v>
      </c>
      <c r="D718" s="3" t="s">
        <v>1356</v>
      </c>
      <c r="E718" s="3">
        <v>48.021779679703059</v>
      </c>
      <c r="F718" s="3">
        <v>-8.6642774533968208</v>
      </c>
      <c r="G718" s="3">
        <v>-0.47041054099253188</v>
      </c>
      <c r="H718" s="3">
        <v>41.8059322436701</v>
      </c>
      <c r="I718" s="3">
        <v>-5.9846057206634242</v>
      </c>
      <c r="J718" s="3">
        <v>19.80962054536748</v>
      </c>
      <c r="K718" s="3">
        <v>-7.421938883298111</v>
      </c>
      <c r="L718" s="3">
        <v>3.4257463658938718</v>
      </c>
      <c r="M718" s="3">
        <v>16.629673967719711</v>
      </c>
      <c r="N718" s="3">
        <v>-0.79051411441342623</v>
      </c>
      <c r="O718" s="3">
        <v>-7.9828833511305106</v>
      </c>
      <c r="P718" s="3">
        <v>10.957564348303194</v>
      </c>
      <c r="Q718" s="3">
        <v>-17.495814350183423</v>
      </c>
      <c r="R718" s="3">
        <v>-15.806639021984978</v>
      </c>
      <c r="S718" s="3">
        <v>-16.217611695437512</v>
      </c>
    </row>
    <row r="719" spans="1:19" hidden="1" x14ac:dyDescent="0.25">
      <c r="A719" s="3" t="s">
        <v>2781</v>
      </c>
      <c r="B719" s="3" t="s">
        <v>2780</v>
      </c>
      <c r="C719" s="3" t="s">
        <v>1355</v>
      </c>
      <c r="D719" s="3" t="s">
        <v>1354</v>
      </c>
      <c r="E719" s="3">
        <v>11821799400</v>
      </c>
      <c r="F719" s="3">
        <v>10797525900</v>
      </c>
      <c r="G719" s="3">
        <v>10746733200</v>
      </c>
      <c r="H719" s="3">
        <v>15239505200</v>
      </c>
      <c r="I719" s="3">
        <v>14327480900</v>
      </c>
      <c r="J719" s="3">
        <v>17165700500</v>
      </c>
      <c r="K719" s="3">
        <v>15891672700</v>
      </c>
      <c r="L719" s="3">
        <v>16436081100</v>
      </c>
      <c r="M719" s="3">
        <v>19169347800</v>
      </c>
      <c r="N719" s="3">
        <v>19017811400</v>
      </c>
      <c r="O719" s="3">
        <v>17499641700</v>
      </c>
      <c r="P719" s="3">
        <v>19417176200</v>
      </c>
      <c r="Q719" s="3">
        <v>16019983100</v>
      </c>
      <c r="R719" s="3">
        <v>13487762200</v>
      </c>
      <c r="S719" s="3">
        <v>11300369300</v>
      </c>
    </row>
    <row r="720" spans="1:19" hidden="1" x14ac:dyDescent="0.25">
      <c r="A720" s="3" t="s">
        <v>2781</v>
      </c>
      <c r="B720" s="3" t="s">
        <v>2780</v>
      </c>
      <c r="C720" s="3" t="s">
        <v>1353</v>
      </c>
      <c r="D720" s="3" t="s">
        <v>1352</v>
      </c>
      <c r="E720" s="3">
        <v>3.6348223723093245</v>
      </c>
      <c r="F720" s="3">
        <v>2.8568690766285658</v>
      </c>
      <c r="G720" s="3">
        <v>2.1513287972839841</v>
      </c>
      <c r="H720" s="3">
        <v>2.1989577617938685</v>
      </c>
      <c r="I720" s="3">
        <v>1.7624273410916547</v>
      </c>
      <c r="J720" s="3">
        <v>1.703573005428878</v>
      </c>
      <c r="K720" s="3">
        <v>1.4872850324503144</v>
      </c>
      <c r="L720" s="3">
        <v>1.2832411351762247</v>
      </c>
      <c r="M720" s="3">
        <v>1.0480340121855463</v>
      </c>
      <c r="N720" s="3">
        <v>0.74258555827459005</v>
      </c>
      <c r="O720" s="3">
        <v>0.58995594133816587</v>
      </c>
      <c r="P720" s="3">
        <v>0.51791306229836387</v>
      </c>
      <c r="Q720" s="3">
        <v>0.26505465085582786</v>
      </c>
      <c r="R720" s="3">
        <v>0.17362533006696199</v>
      </c>
      <c r="S720" s="3">
        <v>0.12489358601658852</v>
      </c>
    </row>
    <row r="721" spans="1:19" hidden="1" x14ac:dyDescent="0.25">
      <c r="A721" s="3" t="s">
        <v>2781</v>
      </c>
      <c r="B721" s="3" t="s">
        <v>2780</v>
      </c>
      <c r="C721" s="3" t="s">
        <v>1351</v>
      </c>
      <c r="D721" s="3" t="s">
        <v>1350</v>
      </c>
    </row>
    <row r="722" spans="1:19" hidden="1" x14ac:dyDescent="0.25">
      <c r="A722" s="3" t="s">
        <v>2781</v>
      </c>
      <c r="B722" s="3" t="s">
        <v>2780</v>
      </c>
      <c r="C722" s="3" t="s">
        <v>1349</v>
      </c>
      <c r="D722" s="3" t="s">
        <v>1348</v>
      </c>
      <c r="E722" s="3">
        <v>-2570200000</v>
      </c>
      <c r="F722" s="3">
        <v>-2410800000</v>
      </c>
      <c r="G722" s="3">
        <v>-1775300000</v>
      </c>
      <c r="H722" s="3">
        <v>-3695500000</v>
      </c>
      <c r="I722" s="3">
        <v>-2927100000</v>
      </c>
      <c r="J722" s="3">
        <v>-5269000000</v>
      </c>
      <c r="K722" s="3">
        <v>-6291000000</v>
      </c>
      <c r="L722" s="3">
        <v>-7919000000</v>
      </c>
      <c r="M722" s="3">
        <v>-10143000000</v>
      </c>
      <c r="N722" s="3">
        <v>-9222000000</v>
      </c>
      <c r="O722" s="3">
        <v>-2433000000</v>
      </c>
      <c r="P722" s="3">
        <v>-2028000000</v>
      </c>
      <c r="Q722" s="3">
        <v>5045000000</v>
      </c>
      <c r="R722" s="3">
        <v>721000000</v>
      </c>
      <c r="S722" s="3">
        <v>5358000000</v>
      </c>
    </row>
    <row r="723" spans="1:19" hidden="1" x14ac:dyDescent="0.25">
      <c r="A723" s="3" t="s">
        <v>2781</v>
      </c>
      <c r="B723" s="3" t="s">
        <v>2780</v>
      </c>
      <c r="C723" s="3" t="s">
        <v>1347</v>
      </c>
      <c r="D723" s="3" t="s">
        <v>1346</v>
      </c>
      <c r="E723" s="3">
        <v>-6881458945.7230301</v>
      </c>
      <c r="F723" s="3">
        <v>-5995181780.6497202</v>
      </c>
      <c r="G723" s="3">
        <v>-4163405073.4306502</v>
      </c>
      <c r="H723" s="3">
        <v>-7619247578.9852304</v>
      </c>
      <c r="I723" s="3">
        <v>-6341802260.56283</v>
      </c>
      <c r="J723" s="3">
        <v>-10938740508.257999</v>
      </c>
      <c r="K723" s="3">
        <v>-9031006365.8417702</v>
      </c>
      <c r="L723" s="3">
        <v>-7922640065.5513496</v>
      </c>
      <c r="M723" s="3">
        <v>-10730532402.079599</v>
      </c>
      <c r="N723" s="3">
        <v>-10008905020.487801</v>
      </c>
      <c r="O723" s="3">
        <v>-1347470188.5633399</v>
      </c>
      <c r="P723" s="3">
        <v>-603367645.06709301</v>
      </c>
      <c r="Q723" s="3">
        <v>6666241721.4779396</v>
      </c>
      <c r="R723" s="3">
        <v>3525308827.5419698</v>
      </c>
      <c r="S723" s="3">
        <v>7716645255.0557499</v>
      </c>
    </row>
    <row r="724" spans="1:19" hidden="1" x14ac:dyDescent="0.25">
      <c r="A724" s="3" t="s">
        <v>2781</v>
      </c>
      <c r="B724" s="3" t="s">
        <v>2780</v>
      </c>
      <c r="C724" s="3" t="s">
        <v>1345</v>
      </c>
      <c r="D724" s="3" t="s">
        <v>1344</v>
      </c>
      <c r="E724" s="3">
        <v>-1.6915731986147291</v>
      </c>
      <c r="F724" s="3">
        <v>-1.2905615773673142</v>
      </c>
      <c r="G724" s="3">
        <v>-0.71184351551977643</v>
      </c>
      <c r="H724" s="3">
        <v>-1.0256141265267302</v>
      </c>
      <c r="I724" s="3">
        <v>-0.61913290089283657</v>
      </c>
      <c r="J724" s="3">
        <v>-0.87129937542270997</v>
      </c>
      <c r="K724" s="3">
        <v>-0.79433824086466831</v>
      </c>
      <c r="L724" s="3">
        <v>-0.7073636746109232</v>
      </c>
      <c r="M724" s="3">
        <v>-0.63008766437069497</v>
      </c>
      <c r="N724" s="3">
        <v>-0.42103436940720995</v>
      </c>
      <c r="O724" s="3">
        <v>-9.5309615224153876E-2</v>
      </c>
      <c r="P724" s="3">
        <v>-5.7151359796554682E-2</v>
      </c>
      <c r="Q724" s="3">
        <v>8.9684823176904876E-2</v>
      </c>
      <c r="R724" s="3">
        <v>9.3434738750768475E-3</v>
      </c>
      <c r="S724" s="3">
        <v>5.901577157393785E-2</v>
      </c>
    </row>
    <row r="725" spans="1:19" hidden="1" x14ac:dyDescent="0.25">
      <c r="A725" s="3" t="s">
        <v>2781</v>
      </c>
      <c r="B725" s="3" t="s">
        <v>2780</v>
      </c>
      <c r="C725" s="3" t="s">
        <v>1343</v>
      </c>
      <c r="D725" s="3" t="s">
        <v>1342</v>
      </c>
      <c r="E725" s="3">
        <v>5.5780715460039199</v>
      </c>
      <c r="F725" s="3">
        <v>4.4231765758898174</v>
      </c>
      <c r="G725" s="3">
        <v>3.5908140790481915</v>
      </c>
      <c r="H725" s="3">
        <v>3.372301397061007</v>
      </c>
      <c r="I725" s="3">
        <v>2.9057217812904725</v>
      </c>
      <c r="J725" s="3">
        <v>2.5358466354350462</v>
      </c>
      <c r="K725" s="3">
        <v>2.1802318240359604</v>
      </c>
      <c r="L725" s="3">
        <v>1.8591185957415262</v>
      </c>
      <c r="M725" s="3">
        <v>1.4659803600003976</v>
      </c>
      <c r="N725" s="3">
        <v>1.06413674714197</v>
      </c>
      <c r="O725" s="3">
        <v>1.0846022674521778</v>
      </c>
      <c r="P725" s="3">
        <v>0.97867476480017324</v>
      </c>
      <c r="Q725" s="3">
        <v>0.61979412488856056</v>
      </c>
      <c r="R725" s="3">
        <v>0.35659413400900081</v>
      </c>
      <c r="S725" s="3">
        <v>0.30880294360711485</v>
      </c>
    </row>
    <row r="726" spans="1:19" hidden="1" x14ac:dyDescent="0.25">
      <c r="A726" s="3" t="s">
        <v>2781</v>
      </c>
      <c r="B726" s="3" t="s">
        <v>2780</v>
      </c>
      <c r="C726" s="3" t="s">
        <v>1341</v>
      </c>
      <c r="D726" s="3" t="s">
        <v>1340</v>
      </c>
    </row>
    <row r="727" spans="1:19" hidden="1" x14ac:dyDescent="0.25">
      <c r="A727" s="3" t="s">
        <v>2781</v>
      </c>
      <c r="B727" s="3" t="s">
        <v>2780</v>
      </c>
      <c r="C727" s="3" t="s">
        <v>1339</v>
      </c>
      <c r="D727" s="3" t="s">
        <v>1338</v>
      </c>
      <c r="E727" s="3">
        <v>86999400000</v>
      </c>
      <c r="F727" s="3">
        <v>109888300000</v>
      </c>
      <c r="G727" s="3">
        <v>150901800000</v>
      </c>
      <c r="H727" s="3">
        <v>227034900000</v>
      </c>
      <c r="I727" s="3">
        <v>297664000000</v>
      </c>
      <c r="J727" s="3">
        <v>362750000000</v>
      </c>
      <c r="K727" s="3">
        <v>475895000000</v>
      </c>
      <c r="L727" s="3">
        <v>659671000000</v>
      </c>
      <c r="M727" s="3">
        <v>950574000000</v>
      </c>
      <c r="N727" s="3">
        <v>1312285000000</v>
      </c>
      <c r="O727" s="3">
        <v>1461150000000</v>
      </c>
      <c r="P727" s="3">
        <v>2025084000000</v>
      </c>
      <c r="Q727" s="3">
        <v>3067357000000</v>
      </c>
      <c r="R727" s="3">
        <v>3906194000000</v>
      </c>
      <c r="S727" s="3">
        <v>4389837000000</v>
      </c>
    </row>
    <row r="728" spans="1:19" hidden="1" x14ac:dyDescent="0.25">
      <c r="A728" s="3" t="s">
        <v>2781</v>
      </c>
      <c r="B728" s="3" t="s">
        <v>2780</v>
      </c>
      <c r="C728" s="3" t="s">
        <v>2842</v>
      </c>
      <c r="D728" s="3" t="s">
        <v>1337</v>
      </c>
    </row>
    <row r="729" spans="1:19" hidden="1" x14ac:dyDescent="0.25">
      <c r="A729" s="3" t="s">
        <v>2781</v>
      </c>
      <c r="B729" s="3" t="s">
        <v>2780</v>
      </c>
      <c r="C729" s="3" t="s">
        <v>1336</v>
      </c>
      <c r="D729" s="3" t="s">
        <v>1335</v>
      </c>
      <c r="E729" s="3">
        <v>1.8356032996508418</v>
      </c>
      <c r="F729" s="3">
        <v>-2.3769827346585259</v>
      </c>
      <c r="G729" s="3">
        <v>10.507014254641362</v>
      </c>
      <c r="H729" s="3">
        <v>4.5533404181569637</v>
      </c>
      <c r="I729" s="3">
        <v>5.8977715764360994</v>
      </c>
      <c r="J729" s="3">
        <v>4.8060513425050715</v>
      </c>
      <c r="K729" s="3">
        <v>4.9580981293180173</v>
      </c>
      <c r="L729" s="3">
        <v>3.6783606357676746</v>
      </c>
      <c r="M729" s="3">
        <v>4.5196187177077007</v>
      </c>
      <c r="N729" s="3">
        <v>11.463903965897941</v>
      </c>
      <c r="O729" s="3">
        <v>12.357045430307224</v>
      </c>
      <c r="P729" s="3">
        <v>12.334422506527275</v>
      </c>
      <c r="Q729" s="3">
        <v>6.0309721038445616</v>
      </c>
      <c r="R729" s="3">
        <v>11.707924202316505</v>
      </c>
      <c r="S729" s="3">
        <v>11.026969675340652</v>
      </c>
    </row>
    <row r="730" spans="1:19" hidden="1" x14ac:dyDescent="0.25">
      <c r="A730" s="3" t="s">
        <v>2781</v>
      </c>
      <c r="B730" s="3" t="s">
        <v>2780</v>
      </c>
      <c r="C730" s="3" t="s">
        <v>1334</v>
      </c>
      <c r="D730" s="3" t="s">
        <v>1333</v>
      </c>
      <c r="E730" s="3">
        <v>1853996415600</v>
      </c>
      <c r="F730" s="3">
        <v>1809927240900</v>
      </c>
      <c r="G730" s="3">
        <v>2000096554100</v>
      </c>
      <c r="H730" s="3">
        <v>2091167758900</v>
      </c>
      <c r="I730" s="3">
        <v>2214500056600</v>
      </c>
      <c r="J730" s="3">
        <v>2320930066300</v>
      </c>
      <c r="K730" s="3">
        <v>2436004056500</v>
      </c>
      <c r="L730" s="3">
        <v>2525609070800</v>
      </c>
      <c r="M730" s="3">
        <v>2639756971100</v>
      </c>
      <c r="N730" s="3">
        <v>2942376175200</v>
      </c>
      <c r="O730" s="3">
        <v>3305966935900</v>
      </c>
      <c r="P730" s="3">
        <v>3713738865700</v>
      </c>
      <c r="Q730" s="3">
        <v>3937713420700</v>
      </c>
      <c r="R730" s="3">
        <v>4398737923300</v>
      </c>
      <c r="S730" s="3">
        <v>4883785420200</v>
      </c>
    </row>
    <row r="731" spans="1:19" hidden="1" x14ac:dyDescent="0.25">
      <c r="A731" s="3" t="s">
        <v>2781</v>
      </c>
      <c r="B731" s="3" t="s">
        <v>2780</v>
      </c>
      <c r="C731" s="3" t="s">
        <v>1332</v>
      </c>
      <c r="D731" s="3" t="s">
        <v>1331</v>
      </c>
      <c r="E731" s="3">
        <v>57.258522035468943</v>
      </c>
      <c r="F731" s="3">
        <v>58.825957268214971</v>
      </c>
      <c r="G731" s="3">
        <v>60.507220081260748</v>
      </c>
      <c r="H731" s="3">
        <v>63.009119376155745</v>
      </c>
      <c r="I731" s="3">
        <v>62.961147829375598</v>
      </c>
      <c r="J731" s="3">
        <v>59.985547245129631</v>
      </c>
      <c r="K731" s="3">
        <v>60.089269931058865</v>
      </c>
      <c r="L731" s="3">
        <v>58.925028740278108</v>
      </c>
      <c r="M731" s="3">
        <v>59.05007901720488</v>
      </c>
      <c r="N731" s="3">
        <v>59.912935096241647</v>
      </c>
      <c r="O731" s="3">
        <v>57.238653631225823</v>
      </c>
      <c r="P731" s="3">
        <v>57.069183580989225</v>
      </c>
      <c r="Q731" s="3">
        <v>54.528319160642489</v>
      </c>
      <c r="R731" s="3">
        <v>50.620556990266195</v>
      </c>
      <c r="S731" s="3">
        <v>48.351925651142331</v>
      </c>
    </row>
    <row r="732" spans="1:19" hidden="1" x14ac:dyDescent="0.25">
      <c r="A732" s="3" t="s">
        <v>2781</v>
      </c>
      <c r="B732" s="3" t="s">
        <v>2780</v>
      </c>
      <c r="C732" s="3" t="s">
        <v>1330</v>
      </c>
      <c r="D732" s="3" t="s">
        <v>1329</v>
      </c>
    </row>
    <row r="733" spans="1:19" hidden="1" x14ac:dyDescent="0.25">
      <c r="A733" s="3" t="s">
        <v>2781</v>
      </c>
      <c r="B733" s="3" t="s">
        <v>2780</v>
      </c>
      <c r="C733" s="3" t="s">
        <v>1328</v>
      </c>
      <c r="D733" s="3" t="s">
        <v>1327</v>
      </c>
      <c r="E733" s="3">
        <v>11824300000</v>
      </c>
      <c r="F733" s="3">
        <v>13059300000</v>
      </c>
      <c r="G733" s="3">
        <v>17277500000</v>
      </c>
      <c r="H733" s="3">
        <v>24617500000</v>
      </c>
      <c r="I733" s="3">
        <v>29516000000</v>
      </c>
      <c r="J733" s="3">
        <v>41594000000</v>
      </c>
      <c r="K733" s="3">
        <v>56610000000</v>
      </c>
      <c r="L733" s="3">
        <v>79040000000</v>
      </c>
      <c r="M733" s="3">
        <v>112774000000</v>
      </c>
      <c r="N733" s="3">
        <v>143244000000</v>
      </c>
      <c r="O733" s="3">
        <v>182897000000</v>
      </c>
      <c r="P733" s="3">
        <v>277795000000</v>
      </c>
      <c r="Q733" s="3">
        <v>516243000000</v>
      </c>
      <c r="R733" s="3">
        <v>756183000000</v>
      </c>
      <c r="S733" s="3">
        <v>1050447000000</v>
      </c>
    </row>
    <row r="734" spans="1:19" hidden="1" x14ac:dyDescent="0.25">
      <c r="A734" s="3" t="s">
        <v>2781</v>
      </c>
      <c r="B734" s="3" t="s">
        <v>2780</v>
      </c>
      <c r="C734" s="3" t="s">
        <v>2841</v>
      </c>
      <c r="D734" s="3" t="s">
        <v>1326</v>
      </c>
    </row>
    <row r="735" spans="1:19" hidden="1" x14ac:dyDescent="0.25">
      <c r="A735" s="3" t="s">
        <v>2781</v>
      </c>
      <c r="B735" s="3" t="s">
        <v>2780</v>
      </c>
      <c r="C735" s="3" t="s">
        <v>1325</v>
      </c>
      <c r="D735" s="3" t="s">
        <v>1324</v>
      </c>
      <c r="E735" s="3">
        <v>0.10977372835854737</v>
      </c>
      <c r="F735" s="3">
        <v>-4.0350877233096867</v>
      </c>
      <c r="G735" s="3">
        <v>10.831806949124797</v>
      </c>
      <c r="H735" s="3">
        <v>9.4020620896863676</v>
      </c>
      <c r="I735" s="3">
        <v>8.4998177820085914</v>
      </c>
      <c r="J735" s="3">
        <v>7.5560151581005357</v>
      </c>
      <c r="K735" s="3">
        <v>4.5865674473768649</v>
      </c>
      <c r="L735" s="3">
        <v>5.0494060936204619</v>
      </c>
      <c r="M735" s="3">
        <v>6.1590523532638599</v>
      </c>
      <c r="N735" s="3">
        <v>14.53890687081703</v>
      </c>
      <c r="O735" s="3">
        <v>22.9569632467757</v>
      </c>
      <c r="P735" s="3">
        <v>4.876199139207074</v>
      </c>
      <c r="Q735" s="3">
        <v>28.706570809294533</v>
      </c>
      <c r="R735" s="3">
        <v>22.042733321790763</v>
      </c>
      <c r="S735" s="3">
        <v>24.843366539862075</v>
      </c>
    </row>
    <row r="736" spans="1:19" hidden="1" x14ac:dyDescent="0.25">
      <c r="A736" s="3" t="s">
        <v>2781</v>
      </c>
      <c r="B736" s="3" t="s">
        <v>2780</v>
      </c>
      <c r="C736" s="3" t="s">
        <v>1323</v>
      </c>
      <c r="D736" s="3" t="s">
        <v>1322</v>
      </c>
      <c r="E736" s="3">
        <v>328009654500</v>
      </c>
      <c r="F736" s="3">
        <v>314774177200</v>
      </c>
      <c r="G736" s="3">
        <v>348869908400</v>
      </c>
      <c r="H736" s="3">
        <v>381670873800</v>
      </c>
      <c r="I736" s="3">
        <v>414112202600</v>
      </c>
      <c r="J736" s="3">
        <v>445402583400</v>
      </c>
      <c r="K736" s="3">
        <v>465831273300</v>
      </c>
      <c r="L736" s="3">
        <v>489352986000</v>
      </c>
      <c r="M736" s="3">
        <v>519492492600</v>
      </c>
      <c r="N736" s="3">
        <v>595021022300</v>
      </c>
      <c r="O736" s="3">
        <v>731619779700</v>
      </c>
      <c r="P736" s="3">
        <v>767295017100</v>
      </c>
      <c r="Q736" s="3">
        <v>987559104500</v>
      </c>
      <c r="R736" s="3">
        <v>1205244124300</v>
      </c>
      <c r="S736" s="3">
        <v>1504667339800</v>
      </c>
    </row>
    <row r="737" spans="1:19" hidden="1" x14ac:dyDescent="0.25">
      <c r="A737" s="3" t="s">
        <v>2781</v>
      </c>
      <c r="B737" s="3" t="s">
        <v>2780</v>
      </c>
      <c r="C737" s="3" t="s">
        <v>1321</v>
      </c>
      <c r="D737" s="3" t="s">
        <v>1320</v>
      </c>
      <c r="E737" s="3">
        <v>7.7821449585169029</v>
      </c>
      <c r="F737" s="3">
        <v>6.9909701374286408</v>
      </c>
      <c r="G737" s="3">
        <v>6.927773525259358</v>
      </c>
      <c r="H737" s="3">
        <v>6.832108174745442</v>
      </c>
      <c r="I737" s="3">
        <v>6.2431507986583865</v>
      </c>
      <c r="J737" s="3">
        <v>6.878122266337483</v>
      </c>
      <c r="K737" s="3">
        <v>7.1479077754488749</v>
      </c>
      <c r="L737" s="3">
        <v>7.0602380150583874</v>
      </c>
      <c r="M737" s="3">
        <v>7.0055709614256889</v>
      </c>
      <c r="N737" s="3">
        <v>6.539866320902882</v>
      </c>
      <c r="O737" s="3">
        <v>7.1647524437534207</v>
      </c>
      <c r="P737" s="3">
        <v>7.8285808652287514</v>
      </c>
      <c r="Q737" s="3">
        <v>9.1772372985757986</v>
      </c>
      <c r="R737" s="3">
        <v>9.7994120738935298</v>
      </c>
      <c r="S737" s="3">
        <v>11.570164278187438</v>
      </c>
    </row>
    <row r="738" spans="1:19" hidden="1" x14ac:dyDescent="0.25">
      <c r="A738" s="3" t="s">
        <v>2781</v>
      </c>
      <c r="B738" s="3" t="s">
        <v>2780</v>
      </c>
      <c r="C738" s="3" t="s">
        <v>1319</v>
      </c>
      <c r="D738" s="3" t="s">
        <v>1318</v>
      </c>
    </row>
    <row r="739" spans="1:19" hidden="1" x14ac:dyDescent="0.25">
      <c r="A739" s="3" t="s">
        <v>2781</v>
      </c>
      <c r="B739" s="3" t="s">
        <v>2780</v>
      </c>
      <c r="C739" s="3" t="s">
        <v>1317</v>
      </c>
      <c r="D739" s="3" t="s">
        <v>1316</v>
      </c>
      <c r="E739" s="3">
        <v>16009300000</v>
      </c>
      <c r="F739" s="3">
        <v>18398000000</v>
      </c>
      <c r="G739" s="3">
        <v>23551900000</v>
      </c>
      <c r="H739" s="3">
        <v>32185200000</v>
      </c>
      <c r="I739" s="3">
        <v>40890000000</v>
      </c>
      <c r="J739" s="3">
        <v>59693000000</v>
      </c>
      <c r="K739" s="3">
        <v>82703000000</v>
      </c>
      <c r="L739" s="3">
        <v>113916000000</v>
      </c>
      <c r="M739" s="3">
        <v>158694000000</v>
      </c>
      <c r="N739" s="3">
        <v>197069000000</v>
      </c>
      <c r="O739" s="3">
        <v>247417000000</v>
      </c>
      <c r="P739" s="3">
        <v>375446000000</v>
      </c>
      <c r="Q739" s="3">
        <v>731671000000</v>
      </c>
      <c r="R739" s="3">
        <v>1100254000000</v>
      </c>
      <c r="S739" s="3">
        <v>1471323000000</v>
      </c>
    </row>
    <row r="740" spans="1:19" hidden="1" x14ac:dyDescent="0.25">
      <c r="A740" s="3" t="s">
        <v>2781</v>
      </c>
      <c r="B740" s="3" t="s">
        <v>2780</v>
      </c>
      <c r="C740" s="3" t="s">
        <v>2840</v>
      </c>
      <c r="D740" s="3" t="s">
        <v>1315</v>
      </c>
    </row>
    <row r="741" spans="1:19" hidden="1" x14ac:dyDescent="0.25">
      <c r="A741" s="3" t="s">
        <v>2781</v>
      </c>
      <c r="B741" s="3" t="s">
        <v>2780</v>
      </c>
      <c r="C741" s="3" t="s">
        <v>1314</v>
      </c>
      <c r="D741" s="3" t="s">
        <v>1313</v>
      </c>
    </row>
    <row r="742" spans="1:19" hidden="1" x14ac:dyDescent="0.25">
      <c r="A742" s="3" t="s">
        <v>2781</v>
      </c>
      <c r="B742" s="3" t="s">
        <v>2780</v>
      </c>
      <c r="C742" s="3" t="s">
        <v>1312</v>
      </c>
      <c r="D742" s="3" t="s">
        <v>1311</v>
      </c>
    </row>
    <row r="743" spans="1:19" hidden="1" x14ac:dyDescent="0.25">
      <c r="A743" s="3" t="s">
        <v>2781</v>
      </c>
      <c r="B743" s="3" t="s">
        <v>2780</v>
      </c>
      <c r="C743" s="3" t="s">
        <v>1310</v>
      </c>
      <c r="D743" s="3" t="s">
        <v>1309</v>
      </c>
      <c r="E743" s="3">
        <v>10.536496307128933</v>
      </c>
      <c r="F743" s="3">
        <v>9.8489098641130948</v>
      </c>
      <c r="G743" s="3">
        <v>9.4436249046190639</v>
      </c>
      <c r="H743" s="3">
        <v>8.9323760749798726</v>
      </c>
      <c r="I743" s="3">
        <v>8.6489509471859822</v>
      </c>
      <c r="J743" s="3">
        <v>9.8710331404645721</v>
      </c>
      <c r="K743" s="3">
        <v>10.442561680850526</v>
      </c>
      <c r="L743" s="3">
        <v>10.175532309253432</v>
      </c>
      <c r="M743" s="3">
        <v>9.8581417538837695</v>
      </c>
      <c r="N743" s="3">
        <v>8.9972698053252493</v>
      </c>
      <c r="O743" s="3">
        <v>9.6922396506019233</v>
      </c>
      <c r="P743" s="3">
        <v>10.580497746635736</v>
      </c>
      <c r="Q743" s="3">
        <v>13.006894798546911</v>
      </c>
      <c r="R743" s="3">
        <v>14.258244805754233</v>
      </c>
      <c r="S743" s="3">
        <v>16.20590930934695</v>
      </c>
    </row>
    <row r="744" spans="1:19" hidden="1" x14ac:dyDescent="0.25">
      <c r="A744" s="3" t="s">
        <v>2781</v>
      </c>
      <c r="B744" s="3" t="s">
        <v>2780</v>
      </c>
      <c r="C744" s="3" t="s">
        <v>1308</v>
      </c>
      <c r="D744" s="3" t="s">
        <v>1307</v>
      </c>
    </row>
    <row r="745" spans="1:19" hidden="1" x14ac:dyDescent="0.25">
      <c r="A745" s="3" t="s">
        <v>2781</v>
      </c>
      <c r="B745" s="3" t="s">
        <v>2780</v>
      </c>
      <c r="C745" s="3" t="s">
        <v>1306</v>
      </c>
      <c r="D745" s="3" t="s">
        <v>1305</v>
      </c>
    </row>
    <row r="746" spans="1:19" hidden="1" x14ac:dyDescent="0.25">
      <c r="A746" s="3" t="s">
        <v>2781</v>
      </c>
      <c r="B746" s="3" t="s">
        <v>2780</v>
      </c>
      <c r="C746" s="3" t="s">
        <v>1304</v>
      </c>
      <c r="D746" s="3" t="s">
        <v>1303</v>
      </c>
    </row>
    <row r="747" spans="1:19" hidden="1" x14ac:dyDescent="0.25">
      <c r="A747" s="3" t="s">
        <v>2781</v>
      </c>
      <c r="B747" s="3" t="s">
        <v>2780</v>
      </c>
      <c r="C747" s="3" t="s">
        <v>1302</v>
      </c>
      <c r="D747" s="3" t="s">
        <v>1301</v>
      </c>
    </row>
    <row r="748" spans="1:19" hidden="1" x14ac:dyDescent="0.25">
      <c r="A748" s="3" t="s">
        <v>2781</v>
      </c>
      <c r="B748" s="3" t="s">
        <v>2780</v>
      </c>
      <c r="C748" s="3" t="s">
        <v>1300</v>
      </c>
      <c r="D748" s="3" t="s">
        <v>1299</v>
      </c>
    </row>
    <row r="749" spans="1:19" hidden="1" x14ac:dyDescent="0.25">
      <c r="A749" s="3" t="s">
        <v>2781</v>
      </c>
      <c r="B749" s="3" t="s">
        <v>2780</v>
      </c>
      <c r="C749" s="3" t="s">
        <v>1298</v>
      </c>
      <c r="D749" s="3" t="s">
        <v>1297</v>
      </c>
    </row>
    <row r="750" spans="1:19" hidden="1" x14ac:dyDescent="0.25">
      <c r="A750" s="3" t="s">
        <v>2781</v>
      </c>
      <c r="B750" s="3" t="s">
        <v>2780</v>
      </c>
      <c r="C750" s="3" t="s">
        <v>1296</v>
      </c>
      <c r="D750" s="3" t="s">
        <v>1295</v>
      </c>
      <c r="E750" s="3">
        <v>48932700000</v>
      </c>
      <c r="F750" s="3">
        <v>58516100000</v>
      </c>
      <c r="G750" s="3">
        <v>74941000000</v>
      </c>
      <c r="H750" s="3">
        <v>101100600000</v>
      </c>
      <c r="I750" s="3">
        <v>134220100000</v>
      </c>
      <c r="J750" s="3">
        <v>182286000000</v>
      </c>
      <c r="K750" s="3">
        <v>233382000000</v>
      </c>
      <c r="L750" s="3">
        <v>345922000000</v>
      </c>
      <c r="M750" s="3">
        <v>500508000000</v>
      </c>
      <c r="N750" s="3">
        <v>680966000000</v>
      </c>
      <c r="O750" s="3">
        <v>844166000000</v>
      </c>
      <c r="P750" s="3">
        <v>1147942000000</v>
      </c>
      <c r="Q750" s="3">
        <v>1826227000000</v>
      </c>
      <c r="R750" s="3">
        <v>2710168000000</v>
      </c>
      <c r="S750" s="3">
        <v>3217769000000</v>
      </c>
    </row>
    <row r="751" spans="1:19" hidden="1" x14ac:dyDescent="0.25">
      <c r="A751" s="3" t="s">
        <v>2781</v>
      </c>
      <c r="B751" s="3" t="s">
        <v>2780</v>
      </c>
      <c r="C751" s="3" t="s">
        <v>2839</v>
      </c>
      <c r="D751" s="3" t="s">
        <v>1294</v>
      </c>
    </row>
    <row r="752" spans="1:19" hidden="1" x14ac:dyDescent="0.25">
      <c r="A752" s="3" t="s">
        <v>2781</v>
      </c>
      <c r="B752" s="3" t="s">
        <v>2780</v>
      </c>
      <c r="C752" s="3" t="s">
        <v>1293</v>
      </c>
      <c r="D752" s="3" t="s">
        <v>1292</v>
      </c>
      <c r="E752" s="3">
        <v>3.1541929941437274</v>
      </c>
      <c r="F752" s="3">
        <v>0.7326327908488679</v>
      </c>
      <c r="G752" s="3">
        <v>7.641805306944832</v>
      </c>
      <c r="H752" s="3">
        <v>6.0998534570953211</v>
      </c>
      <c r="I752" s="3">
        <v>8.3362799187699892</v>
      </c>
      <c r="J752" s="3">
        <v>7.3029336164500762</v>
      </c>
      <c r="K752" s="3">
        <v>6.4711221172394175</v>
      </c>
      <c r="L752" s="3">
        <v>6.5566150506822822</v>
      </c>
      <c r="M752" s="3">
        <v>7.2329178725967864</v>
      </c>
      <c r="N752" s="3">
        <v>9.1997880199988629</v>
      </c>
      <c r="O752" s="3">
        <v>13.413132498938538</v>
      </c>
      <c r="P752" s="3">
        <v>11.709930808758656</v>
      </c>
      <c r="Q752" s="3">
        <v>14.756560835346804</v>
      </c>
      <c r="R752" s="3">
        <v>14.559827156884737</v>
      </c>
      <c r="S752" s="3">
        <v>14.48082304897018</v>
      </c>
    </row>
    <row r="753" spans="1:30" hidden="1" x14ac:dyDescent="0.25">
      <c r="A753" s="3" t="s">
        <v>2781</v>
      </c>
      <c r="B753" s="3" t="s">
        <v>2780</v>
      </c>
      <c r="C753" s="3" t="s">
        <v>1291</v>
      </c>
      <c r="D753" s="3" t="s">
        <v>1290</v>
      </c>
      <c r="E753" s="3">
        <v>1166985221900</v>
      </c>
      <c r="F753" s="3">
        <v>1175534938300</v>
      </c>
      <c r="G753" s="3">
        <v>1265367029600</v>
      </c>
      <c r="H753" s="3">
        <v>1342552564100</v>
      </c>
      <c r="I753" s="3">
        <v>1454471503900</v>
      </c>
      <c r="J753" s="3">
        <v>1560690592300</v>
      </c>
      <c r="K753" s="3">
        <v>1661684786400</v>
      </c>
      <c r="L753" s="3">
        <v>1770635061200</v>
      </c>
      <c r="M753" s="3">
        <v>1898703641000</v>
      </c>
      <c r="N753" s="3">
        <v>2073380351100</v>
      </c>
      <c r="O753" s="3">
        <v>2351485604800</v>
      </c>
      <c r="P753" s="3">
        <v>2626842942100</v>
      </c>
      <c r="Q753" s="3">
        <v>3014474618900</v>
      </c>
      <c r="R753" s="3">
        <v>3453376913100</v>
      </c>
      <c r="S753" s="3">
        <v>3953454313100</v>
      </c>
    </row>
    <row r="754" spans="1:30" hidden="1" x14ac:dyDescent="0.25">
      <c r="A754" s="3" t="s">
        <v>2781</v>
      </c>
      <c r="B754" s="3" t="s">
        <v>2780</v>
      </c>
      <c r="C754" s="3" t="s">
        <v>1289</v>
      </c>
      <c r="D754" s="3" t="s">
        <v>1288</v>
      </c>
      <c r="E754" s="3">
        <v>32.204981657402129</v>
      </c>
      <c r="F754" s="3">
        <v>31.325132867671933</v>
      </c>
      <c r="G754" s="3">
        <v>30.049155014120188</v>
      </c>
      <c r="H754" s="3">
        <v>28.058504548864388</v>
      </c>
      <c r="I754" s="3">
        <v>28.389901223438425</v>
      </c>
      <c r="J754" s="3">
        <v>30.143419614405794</v>
      </c>
      <c r="K754" s="3">
        <v>29.468168388090611</v>
      </c>
      <c r="L754" s="3">
        <v>30.899438950468465</v>
      </c>
      <c r="M754" s="3">
        <v>31.091779228911353</v>
      </c>
      <c r="N754" s="3">
        <v>31.089795098433104</v>
      </c>
      <c r="O754" s="3">
        <v>33.06910671817225</v>
      </c>
      <c r="P754" s="3">
        <v>32.350318672375039</v>
      </c>
      <c r="Q754" s="3">
        <v>32.464786040810594</v>
      </c>
      <c r="R754" s="3">
        <v>35.121198203979567</v>
      </c>
      <c r="S754" s="3">
        <v>35.442165039510719</v>
      </c>
    </row>
    <row r="755" spans="1:30" hidden="1" x14ac:dyDescent="0.25">
      <c r="A755" s="3" t="s">
        <v>2781</v>
      </c>
      <c r="B755" s="3" t="s">
        <v>2780</v>
      </c>
      <c r="C755" s="3" t="s">
        <v>1287</v>
      </c>
      <c r="D755" s="3" t="s">
        <v>1286</v>
      </c>
      <c r="AA755" s="3">
        <v>517540527.17500001</v>
      </c>
      <c r="AB755" s="3">
        <v>401562713.82499999</v>
      </c>
      <c r="AC755" s="3">
        <v>435360443.27999997</v>
      </c>
    </row>
    <row r="756" spans="1:30" hidden="1" x14ac:dyDescent="0.25">
      <c r="A756" s="3" t="s">
        <v>2781</v>
      </c>
      <c r="B756" s="3" t="s">
        <v>2780</v>
      </c>
      <c r="C756" s="3" t="s">
        <v>1285</v>
      </c>
      <c r="D756" s="3" t="s">
        <v>1284</v>
      </c>
      <c r="AA756" s="3">
        <v>0.7</v>
      </c>
      <c r="AB756" s="3">
        <v>0.7</v>
      </c>
      <c r="AC756" s="3">
        <v>0.7</v>
      </c>
    </row>
    <row r="757" spans="1:30" hidden="1" x14ac:dyDescent="0.25">
      <c r="A757" s="3" t="s">
        <v>2781</v>
      </c>
      <c r="B757" s="3" t="s">
        <v>2780</v>
      </c>
      <c r="C757" s="3" t="s">
        <v>1283</v>
      </c>
      <c r="D757" s="3" t="s">
        <v>1282</v>
      </c>
      <c r="E757" s="3">
        <v>21127989.5821831</v>
      </c>
      <c r="F757" s="3">
        <v>21595220.460294802</v>
      </c>
      <c r="G757" s="3">
        <v>26130361.768405601</v>
      </c>
      <c r="H757" s="3">
        <v>29584261.957636502</v>
      </c>
      <c r="I757" s="3">
        <v>35730116.714363404</v>
      </c>
      <c r="J757" s="3">
        <v>41129575.602151699</v>
      </c>
      <c r="K757" s="3">
        <v>44180818.124747701</v>
      </c>
      <c r="L757" s="3">
        <v>46981233.479116</v>
      </c>
      <c r="M757" s="3">
        <v>51761464.524229303</v>
      </c>
      <c r="N757" s="3">
        <v>59036298.475754902</v>
      </c>
      <c r="O757" s="3">
        <v>68706723.319388196</v>
      </c>
      <c r="P757" s="3">
        <v>61483577.343745999</v>
      </c>
      <c r="Q757" s="3">
        <v>66665963.517117299</v>
      </c>
      <c r="R757" s="3">
        <v>73561617.172164798</v>
      </c>
      <c r="S757" s="3">
        <v>96579526.362421393</v>
      </c>
      <c r="T757" s="3">
        <v>94132294.566516101</v>
      </c>
      <c r="U757" s="3">
        <v>106464936.345828</v>
      </c>
      <c r="V757" s="3">
        <v>110671801.614677</v>
      </c>
      <c r="W757" s="3">
        <v>81468573.320892006</v>
      </c>
      <c r="X757" s="3">
        <v>95450162.057926401</v>
      </c>
      <c r="Y757" s="3">
        <v>84466984.723847404</v>
      </c>
      <c r="Z757" s="3">
        <v>101192809.35388801</v>
      </c>
    </row>
    <row r="758" spans="1:30" hidden="1" x14ac:dyDescent="0.25">
      <c r="A758" s="3" t="s">
        <v>2781</v>
      </c>
      <c r="B758" s="3" t="s">
        <v>2780</v>
      </c>
      <c r="C758" s="3" t="s">
        <v>1281</v>
      </c>
      <c r="D758" s="3" t="s">
        <v>1280</v>
      </c>
    </row>
    <row r="759" spans="1:30" hidden="1" x14ac:dyDescent="0.25">
      <c r="A759" s="3" t="s">
        <v>2781</v>
      </c>
      <c r="B759" s="3" t="s">
        <v>2780</v>
      </c>
      <c r="C759" s="3" t="s">
        <v>1279</v>
      </c>
      <c r="D759" s="3" t="s">
        <v>1278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  <c r="J759" s="3">
        <v>0</v>
      </c>
      <c r="K759" s="3">
        <v>0</v>
      </c>
      <c r="L759" s="3">
        <v>0</v>
      </c>
      <c r="M759" s="3">
        <v>0</v>
      </c>
      <c r="N759" s="3">
        <v>0</v>
      </c>
      <c r="O759" s="3">
        <v>0</v>
      </c>
      <c r="P759" s="3">
        <v>0</v>
      </c>
      <c r="Q759" s="3">
        <v>0</v>
      </c>
      <c r="R759" s="3">
        <v>0</v>
      </c>
      <c r="S759" s="3">
        <v>0</v>
      </c>
      <c r="T759" s="3">
        <v>45087430.448695898</v>
      </c>
      <c r="U759" s="3">
        <v>50745096.4494984</v>
      </c>
      <c r="V759" s="3">
        <v>44490614.365014598</v>
      </c>
      <c r="W759" s="3">
        <v>46998459.052372798</v>
      </c>
      <c r="X759" s="3">
        <v>22332295.7522167</v>
      </c>
      <c r="Y759" s="3">
        <v>0</v>
      </c>
      <c r="Z759" s="3">
        <v>115461220.99092101</v>
      </c>
      <c r="AA759" s="3">
        <v>218306099.243815</v>
      </c>
      <c r="AB759" s="3">
        <v>235813675.11816001</v>
      </c>
      <c r="AC759" s="3">
        <v>575648017.28821599</v>
      </c>
    </row>
    <row r="760" spans="1:30" hidden="1" x14ac:dyDescent="0.25">
      <c r="A760" s="3" t="s">
        <v>2781</v>
      </c>
      <c r="B760" s="3" t="s">
        <v>2780</v>
      </c>
      <c r="C760" s="3" t="s">
        <v>1277</v>
      </c>
      <c r="D760" s="3" t="s">
        <v>1276</v>
      </c>
      <c r="AA760" s="3">
        <v>0.29527015073545698</v>
      </c>
      <c r="AB760" s="3">
        <v>0.41106797742842499</v>
      </c>
      <c r="AC760" s="3">
        <v>0.92556321623045101</v>
      </c>
    </row>
    <row r="761" spans="1:30" hidden="1" x14ac:dyDescent="0.25">
      <c r="A761" s="3" t="s">
        <v>2781</v>
      </c>
      <c r="B761" s="3" t="s">
        <v>2780</v>
      </c>
      <c r="C761" s="3" t="s">
        <v>1275</v>
      </c>
      <c r="D761" s="3" t="s">
        <v>1274</v>
      </c>
      <c r="AA761" s="3">
        <v>1849073725.01248</v>
      </c>
      <c r="AB761" s="3">
        <v>1668555150.2741399</v>
      </c>
    </row>
    <row r="762" spans="1:30" hidden="1" x14ac:dyDescent="0.25">
      <c r="A762" s="3" t="s">
        <v>2781</v>
      </c>
      <c r="B762" s="3" t="s">
        <v>2780</v>
      </c>
      <c r="C762" s="3" t="s">
        <v>1273</v>
      </c>
      <c r="D762" s="3" t="s">
        <v>1272</v>
      </c>
      <c r="AA762" s="3">
        <v>2.5009666674298199</v>
      </c>
      <c r="AB762" s="3">
        <v>2.9086082073369601</v>
      </c>
    </row>
    <row r="763" spans="1:30" hidden="1" x14ac:dyDescent="0.25">
      <c r="A763" s="3" t="s">
        <v>2781</v>
      </c>
      <c r="B763" s="3" t="s">
        <v>2780</v>
      </c>
      <c r="C763" s="3" t="s">
        <v>1271</v>
      </c>
      <c r="D763" s="3" t="s">
        <v>1270</v>
      </c>
      <c r="E763" s="3">
        <v>610223.03043002903</v>
      </c>
      <c r="F763" s="3">
        <v>119927.611579772</v>
      </c>
      <c r="G763" s="3">
        <v>41163.268503581101</v>
      </c>
      <c r="H763" s="3">
        <v>0</v>
      </c>
      <c r="I763" s="3">
        <v>0</v>
      </c>
      <c r="J763" s="3">
        <v>17383.1672459316</v>
      </c>
      <c r="K763" s="3">
        <v>352830.15568708302</v>
      </c>
      <c r="L763" s="3">
        <v>411498.02538099099</v>
      </c>
      <c r="M763" s="3">
        <v>81998.128366161996</v>
      </c>
      <c r="N763" s="3">
        <v>5680.0110322758701</v>
      </c>
      <c r="O763" s="3">
        <v>71160.135877930297</v>
      </c>
      <c r="P763" s="3">
        <v>31774.893438922601</v>
      </c>
      <c r="Q763" s="3">
        <v>312836.13297256199</v>
      </c>
      <c r="R763" s="3">
        <v>345299.589174358</v>
      </c>
      <c r="S763" s="3">
        <v>545389.91183096298</v>
      </c>
      <c r="T763" s="3">
        <v>11895987.7686454</v>
      </c>
      <c r="U763" s="3">
        <v>49529558.240415603</v>
      </c>
      <c r="V763" s="3">
        <v>42891874.382908203</v>
      </c>
      <c r="W763" s="3">
        <v>5682618.48246805</v>
      </c>
      <c r="X763" s="3">
        <v>7993342.9911360899</v>
      </c>
      <c r="Y763" s="3">
        <v>39452691.792710401</v>
      </c>
      <c r="Z763" s="3">
        <v>96609092.082628593</v>
      </c>
      <c r="AA763" s="3">
        <v>114170854.13450199</v>
      </c>
      <c r="AB763" s="3">
        <v>91114605.187878996</v>
      </c>
      <c r="AC763" s="3">
        <v>101001793.216406</v>
      </c>
      <c r="AD763" s="3">
        <v>0</v>
      </c>
    </row>
    <row r="764" spans="1:30" hidden="1" x14ac:dyDescent="0.25">
      <c r="A764" s="3" t="s">
        <v>2781</v>
      </c>
      <c r="B764" s="3" t="s">
        <v>2780</v>
      </c>
      <c r="C764" s="3" t="s">
        <v>1269</v>
      </c>
      <c r="D764" s="3" t="s">
        <v>1268</v>
      </c>
      <c r="AA764" s="3">
        <v>0.15442191229041299</v>
      </c>
      <c r="AB764" s="3">
        <v>0.15883004431360301</v>
      </c>
      <c r="AC764" s="3">
        <v>0.16239705821415901</v>
      </c>
    </row>
    <row r="765" spans="1:30" hidden="1" x14ac:dyDescent="0.25">
      <c r="A765" s="3" t="s">
        <v>2781</v>
      </c>
      <c r="B765" s="3" t="s">
        <v>2780</v>
      </c>
      <c r="C765" s="3" t="s">
        <v>1267</v>
      </c>
      <c r="D765" s="3" t="s">
        <v>1266</v>
      </c>
      <c r="E765" s="3">
        <v>112230679.84385499</v>
      </c>
      <c r="F765" s="3">
        <v>100591513.91515701</v>
      </c>
      <c r="G765" s="3">
        <v>92227961.187018797</v>
      </c>
      <c r="H765" s="3">
        <v>88361781.1641929</v>
      </c>
      <c r="I765" s="3">
        <v>91346163.986899197</v>
      </c>
      <c r="J765" s="3">
        <v>81201280.728299901</v>
      </c>
      <c r="K765" s="3">
        <v>94313350.848096997</v>
      </c>
      <c r="L765" s="3">
        <v>83099041.697708607</v>
      </c>
      <c r="M765" s="3">
        <v>65149438.121765003</v>
      </c>
      <c r="N765" s="3">
        <v>76305129.527676001</v>
      </c>
      <c r="O765" s="3">
        <v>261778101.81902301</v>
      </c>
      <c r="P765" s="3">
        <v>443619377.02762198</v>
      </c>
      <c r="Q765" s="3">
        <v>434284449.89157599</v>
      </c>
      <c r="R765" s="3">
        <v>808338305.99476802</v>
      </c>
      <c r="S765" s="3">
        <v>922268406.79309297</v>
      </c>
      <c r="T765" s="3">
        <v>1731558917.9056301</v>
      </c>
      <c r="U765" s="3">
        <v>1827193001.6812</v>
      </c>
      <c r="V765" s="3">
        <v>2117707845.26757</v>
      </c>
      <c r="W765" s="3">
        <v>3187836851.1798301</v>
      </c>
      <c r="X765" s="3">
        <v>1429830161.3703401</v>
      </c>
      <c r="Y765" s="3">
        <v>1772481553.21105</v>
      </c>
      <c r="Z765" s="3">
        <v>2072519081.6554501</v>
      </c>
      <c r="AA765" s="3">
        <v>1716647719.9511199</v>
      </c>
      <c r="AB765" s="3">
        <v>1845932942.3938701</v>
      </c>
      <c r="AC765" s="3">
        <v>1778689744.5715401</v>
      </c>
      <c r="AD765" s="3">
        <v>0</v>
      </c>
    </row>
    <row r="766" spans="1:30" hidden="1" x14ac:dyDescent="0.25">
      <c r="A766" s="3" t="s">
        <v>2781</v>
      </c>
      <c r="B766" s="3" t="s">
        <v>2780</v>
      </c>
      <c r="C766" s="3" t="s">
        <v>1265</v>
      </c>
      <c r="D766" s="3" t="s">
        <v>1264</v>
      </c>
      <c r="AA766" s="3">
        <v>2.3218537310015499</v>
      </c>
      <c r="AB766" s="3">
        <v>3.2178113534685102</v>
      </c>
      <c r="AC766" s="3">
        <v>2.8598896395355502</v>
      </c>
    </row>
    <row r="767" spans="1:30" hidden="1" x14ac:dyDescent="0.25">
      <c r="A767" s="3" t="s">
        <v>2781</v>
      </c>
      <c r="B767" s="3" t="s">
        <v>2780</v>
      </c>
      <c r="C767" s="3" t="s">
        <v>1263</v>
      </c>
      <c r="D767" s="3" t="s">
        <v>1262</v>
      </c>
      <c r="E767" s="3">
        <v>293480214.753636</v>
      </c>
      <c r="F767" s="3">
        <v>329373612.67071998</v>
      </c>
      <c r="G767" s="3">
        <v>256859865.848791</v>
      </c>
      <c r="H767" s="3">
        <v>273817107.92441702</v>
      </c>
      <c r="I767" s="3">
        <v>373034405.046018</v>
      </c>
      <c r="J767" s="3">
        <v>392511860.68491501</v>
      </c>
      <c r="K767" s="3">
        <v>406910155.83432901</v>
      </c>
      <c r="L767" s="3">
        <v>297147149.69893998</v>
      </c>
      <c r="M767" s="3">
        <v>306014971.41668898</v>
      </c>
      <c r="N767" s="3">
        <v>369721737.54739898</v>
      </c>
      <c r="O767" s="3">
        <v>425031328.94888997</v>
      </c>
      <c r="P767" s="3">
        <v>494510800.93751597</v>
      </c>
      <c r="Q767" s="3">
        <v>522159996.25954598</v>
      </c>
      <c r="R767" s="3">
        <v>612739636.23781705</v>
      </c>
      <c r="S767" s="3">
        <v>706858085.46011603</v>
      </c>
      <c r="T767" s="3">
        <v>869575633.62948</v>
      </c>
      <c r="U767" s="3">
        <v>978816393.59780097</v>
      </c>
      <c r="V767" s="3">
        <v>1201868728.59584</v>
      </c>
      <c r="W767" s="3">
        <v>1074818566.0676301</v>
      </c>
      <c r="X767" s="3">
        <v>1037562084.53362</v>
      </c>
    </row>
    <row r="768" spans="1:30" hidden="1" x14ac:dyDescent="0.25">
      <c r="A768" s="3" t="s">
        <v>2781</v>
      </c>
      <c r="B768" s="3" t="s">
        <v>2780</v>
      </c>
      <c r="C768" s="3" t="s">
        <v>1261</v>
      </c>
      <c r="D768" s="3" t="s">
        <v>1260</v>
      </c>
    </row>
    <row r="769" spans="1:29" hidden="1" x14ac:dyDescent="0.25">
      <c r="A769" s="3" t="s">
        <v>2781</v>
      </c>
      <c r="B769" s="3" t="s">
        <v>2780</v>
      </c>
      <c r="C769" s="3" t="s">
        <v>1259</v>
      </c>
      <c r="D769" s="3" t="s">
        <v>1258</v>
      </c>
      <c r="AA769" s="3">
        <v>2.77154579402742</v>
      </c>
      <c r="AB769" s="3">
        <v>3.7877093752105382</v>
      </c>
      <c r="AC769" s="3">
        <v>3.9478499139801602</v>
      </c>
    </row>
    <row r="770" spans="1:29" hidden="1" x14ac:dyDescent="0.25">
      <c r="A770" s="3" t="s">
        <v>2781</v>
      </c>
      <c r="B770" s="3" t="s">
        <v>2780</v>
      </c>
      <c r="C770" s="3" t="s">
        <v>1257</v>
      </c>
      <c r="D770" s="3" t="s">
        <v>1256</v>
      </c>
    </row>
    <row r="771" spans="1:29" hidden="1" x14ac:dyDescent="0.25">
      <c r="A771" s="3" t="s">
        <v>2781</v>
      </c>
      <c r="B771" s="3" t="s">
        <v>2780</v>
      </c>
      <c r="C771" s="3" t="s">
        <v>1255</v>
      </c>
      <c r="D771" s="3" t="s">
        <v>1254</v>
      </c>
    </row>
    <row r="772" spans="1:29" hidden="1" x14ac:dyDescent="0.25">
      <c r="A772" s="3" t="s">
        <v>2781</v>
      </c>
      <c r="B772" s="3" t="s">
        <v>2780</v>
      </c>
      <c r="C772" s="3" t="s">
        <v>1253</v>
      </c>
      <c r="D772" s="3" t="s">
        <v>1252</v>
      </c>
    </row>
    <row r="773" spans="1:29" hidden="1" x14ac:dyDescent="0.25">
      <c r="A773" s="3" t="s">
        <v>2781</v>
      </c>
      <c r="B773" s="3" t="s">
        <v>2780</v>
      </c>
      <c r="C773" s="3" t="s">
        <v>1251</v>
      </c>
      <c r="D773" s="3" t="s">
        <v>1250</v>
      </c>
      <c r="AA773" s="3">
        <v>70036162626.658096</v>
      </c>
      <c r="AB773" s="3">
        <v>53524685602.025902</v>
      </c>
    </row>
    <row r="774" spans="1:29" hidden="1" x14ac:dyDescent="0.25">
      <c r="A774" s="3" t="s">
        <v>2781</v>
      </c>
      <c r="B774" s="3" t="s">
        <v>2780</v>
      </c>
      <c r="C774" s="3" t="s">
        <v>2838</v>
      </c>
      <c r="D774" s="3" t="s">
        <v>1249</v>
      </c>
    </row>
    <row r="775" spans="1:29" hidden="1" x14ac:dyDescent="0.25">
      <c r="A775" s="3" t="s">
        <v>2781</v>
      </c>
      <c r="B775" s="3" t="s">
        <v>2780</v>
      </c>
      <c r="C775" s="3" t="s">
        <v>1248</v>
      </c>
      <c r="D775" s="3" t="s">
        <v>1247</v>
      </c>
    </row>
    <row r="776" spans="1:29" hidden="1" x14ac:dyDescent="0.25">
      <c r="A776" s="3" t="s">
        <v>2781</v>
      </c>
      <c r="B776" s="3" t="s">
        <v>2780</v>
      </c>
      <c r="C776" s="3" t="s">
        <v>1246</v>
      </c>
      <c r="D776" s="3" t="s">
        <v>1245</v>
      </c>
      <c r="AA776" s="3">
        <v>1332.9090773295027</v>
      </c>
      <c r="AB776" s="3">
        <v>1010.2079561298958</v>
      </c>
    </row>
    <row r="777" spans="1:29" hidden="1" x14ac:dyDescent="0.25">
      <c r="A777" s="3" t="s">
        <v>2781</v>
      </c>
      <c r="B777" s="3" t="s">
        <v>2780</v>
      </c>
      <c r="C777" s="3" t="s">
        <v>2837</v>
      </c>
      <c r="D777" s="3" t="s">
        <v>1244</v>
      </c>
    </row>
    <row r="778" spans="1:29" hidden="1" x14ac:dyDescent="0.25">
      <c r="A778" s="3" t="s">
        <v>2781</v>
      </c>
      <c r="B778" s="3" t="s">
        <v>2780</v>
      </c>
      <c r="C778" s="3" t="s">
        <v>1243</v>
      </c>
      <c r="D778" s="3" t="s">
        <v>1242</v>
      </c>
    </row>
    <row r="779" spans="1:29" hidden="1" x14ac:dyDescent="0.25">
      <c r="A779" s="3" t="s">
        <v>2781</v>
      </c>
      <c r="B779" s="3" t="s">
        <v>2780</v>
      </c>
      <c r="C779" s="3" t="s">
        <v>1241</v>
      </c>
      <c r="D779" s="3" t="s">
        <v>1240</v>
      </c>
    </row>
    <row r="780" spans="1:29" hidden="1" x14ac:dyDescent="0.25">
      <c r="A780" s="3" t="s">
        <v>2781</v>
      </c>
      <c r="B780" s="3" t="s">
        <v>2780</v>
      </c>
      <c r="C780" s="3" t="s">
        <v>1239</v>
      </c>
      <c r="D780" s="3" t="s">
        <v>1238</v>
      </c>
    </row>
    <row r="781" spans="1:29" hidden="1" x14ac:dyDescent="0.25">
      <c r="A781" s="3" t="s">
        <v>2781</v>
      </c>
      <c r="B781" s="3" t="s">
        <v>2780</v>
      </c>
      <c r="C781" s="3" t="s">
        <v>1237</v>
      </c>
      <c r="D781" s="3" t="s">
        <v>1236</v>
      </c>
    </row>
    <row r="782" spans="1:29" hidden="1" x14ac:dyDescent="0.25">
      <c r="A782" s="3" t="s">
        <v>2781</v>
      </c>
      <c r="B782" s="3" t="s">
        <v>2780</v>
      </c>
      <c r="C782" s="3" t="s">
        <v>1235</v>
      </c>
      <c r="D782" s="3" t="s">
        <v>1234</v>
      </c>
    </row>
    <row r="783" spans="1:29" hidden="1" x14ac:dyDescent="0.25">
      <c r="A783" s="3" t="s">
        <v>2781</v>
      </c>
      <c r="B783" s="3" t="s">
        <v>2780</v>
      </c>
      <c r="C783" s="3" t="s">
        <v>1233</v>
      </c>
      <c r="D783" s="3" t="s">
        <v>1232</v>
      </c>
      <c r="E783" s="3">
        <v>6320171816.5495758</v>
      </c>
      <c r="F783" s="3">
        <v>5919853285.8901567</v>
      </c>
      <c r="G783" s="3">
        <v>7190794957.9706631</v>
      </c>
      <c r="H783" s="3">
        <v>8131659798.8918753</v>
      </c>
      <c r="I783" s="3">
        <v>9294300464.5392017</v>
      </c>
      <c r="J783" s="3">
        <v>8386232830.178606</v>
      </c>
      <c r="K783" s="3">
        <v>7404151437.0999241</v>
      </c>
      <c r="L783" s="3">
        <v>7375985998.308506</v>
      </c>
      <c r="M783" s="3">
        <v>7644560014.1307573</v>
      </c>
      <c r="N783" s="3">
        <v>8235010494.3252382</v>
      </c>
      <c r="O783" s="3">
        <v>14672508349.661354</v>
      </c>
      <c r="P783" s="3">
        <v>17274503801.828274</v>
      </c>
      <c r="Q783" s="3">
        <v>21440560882.662643</v>
      </c>
      <c r="R783" s="3">
        <v>14213592663.218391</v>
      </c>
      <c r="S783" s="3">
        <v>16640115195.528706</v>
      </c>
    </row>
    <row r="784" spans="1:29" hidden="1" x14ac:dyDescent="0.25">
      <c r="A784" s="3" t="s">
        <v>2781</v>
      </c>
      <c r="B784" s="3" t="s">
        <v>2780</v>
      </c>
      <c r="C784" s="3" t="s">
        <v>1231</v>
      </c>
      <c r="D784" s="3" t="s">
        <v>1230</v>
      </c>
      <c r="AA784" s="3">
        <v>5.8548334769360097E-2</v>
      </c>
      <c r="AB784" s="3">
        <v>4.0389816830010999E-2</v>
      </c>
      <c r="AC784" s="3">
        <v>2.90316499045296E-2</v>
      </c>
    </row>
    <row r="785" spans="1:30" hidden="1" x14ac:dyDescent="0.25">
      <c r="A785" s="3" t="s">
        <v>2781</v>
      </c>
      <c r="B785" s="3" t="s">
        <v>2780</v>
      </c>
      <c r="C785" s="3" t="s">
        <v>1229</v>
      </c>
      <c r="D785" s="3" t="s">
        <v>1228</v>
      </c>
      <c r="E785" s="3">
        <v>18.539595373879251</v>
      </c>
      <c r="F785" s="3">
        <v>23.748844734582491</v>
      </c>
      <c r="G785" s="3">
        <v>21.745465395408047</v>
      </c>
      <c r="H785" s="3">
        <v>36.249428437042894</v>
      </c>
      <c r="I785" s="3">
        <v>22.080150494249537</v>
      </c>
      <c r="J785" s="3">
        <v>19.600843627896225</v>
      </c>
      <c r="K785" s="3">
        <v>23.037493088230846</v>
      </c>
      <c r="L785" s="3">
        <v>33.794224458151035</v>
      </c>
      <c r="M785" s="3">
        <v>35.825239760757228</v>
      </c>
      <c r="N785" s="3">
        <v>22.640490045861483</v>
      </c>
      <c r="O785" s="3">
        <v>2.4617940569484631</v>
      </c>
      <c r="P785" s="3">
        <v>24.844391322444963</v>
      </c>
      <c r="Q785" s="3">
        <v>41.508936942741059</v>
      </c>
      <c r="R785" s="3">
        <v>20.496531801676383</v>
      </c>
      <c r="S785" s="3">
        <v>3.5307169093471629</v>
      </c>
      <c r="AB785" s="3">
        <v>5.4482386148276873</v>
      </c>
      <c r="AC785" s="3">
        <v>6.5887855578642132</v>
      </c>
      <c r="AD785" s="3">
        <v>11.311510716502966</v>
      </c>
    </row>
    <row r="786" spans="1:30" hidden="1" x14ac:dyDescent="0.25">
      <c r="A786" s="3" t="s">
        <v>2781</v>
      </c>
      <c r="B786" s="3" t="s">
        <v>2780</v>
      </c>
      <c r="C786" s="3" t="s">
        <v>1227</v>
      </c>
      <c r="D786" s="3" t="s">
        <v>1226</v>
      </c>
      <c r="E786" s="3">
        <v>4.5195737419703192</v>
      </c>
      <c r="F786" s="3">
        <v>5.5929202926158101</v>
      </c>
      <c r="G786" s="3">
        <v>6.8091268394393358</v>
      </c>
      <c r="H786" s="3">
        <v>9.2773964002893798</v>
      </c>
      <c r="I786" s="3">
        <v>11.325859487421365</v>
      </c>
      <c r="J786" s="3">
        <v>13.545823495066076</v>
      </c>
      <c r="K786" s="3">
        <v>16.666441646485872</v>
      </c>
      <c r="L786" s="3">
        <v>22.29873634568607</v>
      </c>
      <c r="M786" s="3">
        <v>30.287312105147219</v>
      </c>
      <c r="N786" s="3">
        <v>37.144507987472075</v>
      </c>
      <c r="O786" s="3">
        <v>38.058929277590408</v>
      </c>
      <c r="P786" s="3">
        <v>47.514438600447541</v>
      </c>
      <c r="Q786" s="3">
        <v>67.237176957804735</v>
      </c>
      <c r="R786" s="3">
        <v>81.018466315510608</v>
      </c>
      <c r="S786" s="3">
        <v>83.878999005406072</v>
      </c>
      <c r="AA786" s="3">
        <v>105.90935238962803</v>
      </c>
      <c r="AB786" s="3">
        <v>111.67954662323368</v>
      </c>
      <c r="AC786" s="3">
        <v>119.03787246223354</v>
      </c>
      <c r="AD786" s="3">
        <v>132.50285416249622</v>
      </c>
    </row>
    <row r="787" spans="1:30" hidden="1" x14ac:dyDescent="0.25">
      <c r="A787" s="3" t="s">
        <v>2781</v>
      </c>
      <c r="B787" s="3" t="s">
        <v>2780</v>
      </c>
      <c r="C787" s="3" t="s">
        <v>1225</v>
      </c>
      <c r="D787" s="3" t="s">
        <v>1224</v>
      </c>
    </row>
    <row r="788" spans="1:30" hidden="1" x14ac:dyDescent="0.25">
      <c r="A788" s="3" t="s">
        <v>2781</v>
      </c>
      <c r="B788" s="3" t="s">
        <v>2780</v>
      </c>
      <c r="C788" s="3" t="s">
        <v>1223</v>
      </c>
      <c r="D788" s="3" t="s">
        <v>1222</v>
      </c>
      <c r="E788" s="3">
        <v>-771077529400</v>
      </c>
      <c r="F788" s="3">
        <v>-644902544600</v>
      </c>
      <c r="G788" s="3">
        <v>-629803924000</v>
      </c>
      <c r="H788" s="3">
        <v>-727922057200</v>
      </c>
      <c r="I788" s="3">
        <v>-602601835400</v>
      </c>
      <c r="J788" s="3">
        <v>-676166334900</v>
      </c>
      <c r="K788" s="3">
        <v>-545774044500</v>
      </c>
      <c r="L788" s="3">
        <v>-409594068800</v>
      </c>
      <c r="M788" s="3">
        <v>-325685795500</v>
      </c>
      <c r="N788" s="3">
        <v>-263077528200</v>
      </c>
      <c r="O788" s="3">
        <v>231360599200</v>
      </c>
      <c r="P788" s="3">
        <v>219685258400</v>
      </c>
      <c r="Q788" s="3">
        <v>252401508500</v>
      </c>
      <c r="R788" s="3">
        <v>299077349900</v>
      </c>
      <c r="S788" s="3">
        <v>362689758700</v>
      </c>
    </row>
    <row r="789" spans="1:30" hidden="1" x14ac:dyDescent="0.25">
      <c r="A789" s="3" t="s">
        <v>2781</v>
      </c>
      <c r="B789" s="3" t="s">
        <v>2780</v>
      </c>
      <c r="C789" s="3" t="s">
        <v>1221</v>
      </c>
      <c r="D789" s="3" t="s">
        <v>1220</v>
      </c>
    </row>
    <row r="790" spans="1:30" hidden="1" x14ac:dyDescent="0.25">
      <c r="A790" s="3" t="s">
        <v>2781</v>
      </c>
      <c r="B790" s="3" t="s">
        <v>2780</v>
      </c>
      <c r="C790" s="3" t="s">
        <v>1219</v>
      </c>
      <c r="D790" s="3" t="s">
        <v>1218</v>
      </c>
      <c r="E790" s="3">
        <v>146994004000</v>
      </c>
      <c r="F790" s="3">
        <v>179452002300</v>
      </c>
      <c r="G790" s="3">
        <v>240319004700</v>
      </c>
      <c r="H790" s="3">
        <v>339958988800</v>
      </c>
      <c r="I790" s="3">
        <v>423736999900</v>
      </c>
    </row>
    <row r="791" spans="1:30" hidden="1" x14ac:dyDescent="0.25">
      <c r="A791" s="3" t="s">
        <v>2781</v>
      </c>
      <c r="B791" s="3" t="s">
        <v>2780</v>
      </c>
      <c r="C791" s="3" t="s">
        <v>2836</v>
      </c>
      <c r="D791" s="3" t="s">
        <v>1217</v>
      </c>
    </row>
    <row r="792" spans="1:30" hidden="1" x14ac:dyDescent="0.25">
      <c r="A792" s="3" t="s">
        <v>2781</v>
      </c>
      <c r="B792" s="3" t="s">
        <v>2780</v>
      </c>
      <c r="C792" s="3" t="s">
        <v>1216</v>
      </c>
      <c r="D792" s="3" t="s">
        <v>1215</v>
      </c>
    </row>
    <row r="793" spans="1:30" hidden="1" x14ac:dyDescent="0.25">
      <c r="A793" s="3" t="s">
        <v>2781</v>
      </c>
      <c r="B793" s="3" t="s">
        <v>2780</v>
      </c>
      <c r="C793" s="3" t="s">
        <v>1214</v>
      </c>
      <c r="D793" s="3" t="s">
        <v>1213</v>
      </c>
      <c r="AA793" s="3">
        <v>4.1852416899749398</v>
      </c>
      <c r="AB793" s="3">
        <v>4.6399510603745604</v>
      </c>
      <c r="AC793" s="3">
        <v>6.2962638306768204</v>
      </c>
    </row>
    <row r="794" spans="1:30" hidden="1" x14ac:dyDescent="0.25">
      <c r="A794" s="3" t="s">
        <v>2781</v>
      </c>
      <c r="B794" s="3" t="s">
        <v>2780</v>
      </c>
      <c r="C794" s="3" t="s">
        <v>1212</v>
      </c>
      <c r="D794" s="3" t="s">
        <v>1211</v>
      </c>
      <c r="AA794" s="3">
        <v>0.278045554434316</v>
      </c>
      <c r="AB794" s="3">
        <v>0.30612757163235699</v>
      </c>
      <c r="AC794" s="3">
        <v>0.30078095361239199</v>
      </c>
    </row>
    <row r="795" spans="1:30" hidden="1" x14ac:dyDescent="0.25">
      <c r="A795" s="3" t="s">
        <v>2781</v>
      </c>
      <c r="B795" s="3" t="s">
        <v>2780</v>
      </c>
      <c r="C795" s="3" t="s">
        <v>2835</v>
      </c>
      <c r="D795" s="3" t="s">
        <v>1210</v>
      </c>
      <c r="AA795" s="3">
        <v>74690222130.896362</v>
      </c>
      <c r="AB795" s="3">
        <v>58652652370.656525</v>
      </c>
      <c r="AC795" s="3">
        <v>64330041772.925919</v>
      </c>
      <c r="AD795" s="3">
        <v>64865515159.227654</v>
      </c>
    </row>
    <row r="796" spans="1:30" hidden="1" x14ac:dyDescent="0.25">
      <c r="A796" s="3" t="s">
        <v>2781</v>
      </c>
      <c r="B796" s="3" t="s">
        <v>2780</v>
      </c>
      <c r="C796" s="3" t="s">
        <v>1209</v>
      </c>
      <c r="D796" s="3" t="s">
        <v>1208</v>
      </c>
      <c r="E796" s="3">
        <v>151941400000</v>
      </c>
      <c r="F796" s="3">
        <v>186802400000</v>
      </c>
      <c r="G796" s="3">
        <v>249394700000</v>
      </c>
      <c r="H796" s="3">
        <v>360320700000</v>
      </c>
      <c r="I796" s="3">
        <v>472774100000</v>
      </c>
      <c r="J796" s="3">
        <v>604729000000</v>
      </c>
      <c r="K796" s="3">
        <v>791980000000</v>
      </c>
      <c r="L796" s="3">
        <v>1119509000000</v>
      </c>
      <c r="M796" s="3">
        <v>1609776000000</v>
      </c>
      <c r="N796" s="3">
        <v>2190320000000</v>
      </c>
      <c r="O796" s="3">
        <v>2552733000000</v>
      </c>
      <c r="P796" s="3">
        <v>3548472000000</v>
      </c>
      <c r="Q796" s="3">
        <v>5625255000000</v>
      </c>
      <c r="R796" s="3">
        <v>7716616000000</v>
      </c>
      <c r="S796" s="3">
        <v>9078929000000</v>
      </c>
      <c r="AA796" s="3">
        <v>47850546000000</v>
      </c>
      <c r="AB796" s="3">
        <v>54756386000000</v>
      </c>
      <c r="AC796" s="3">
        <v>63323000000000</v>
      </c>
      <c r="AD796" s="3">
        <v>75413640366500</v>
      </c>
    </row>
    <row r="797" spans="1:30" hidden="1" x14ac:dyDescent="0.25">
      <c r="A797" s="3" t="s">
        <v>2781</v>
      </c>
      <c r="B797" s="3" t="s">
        <v>2780</v>
      </c>
      <c r="C797" s="3" t="s">
        <v>2834</v>
      </c>
      <c r="D797" s="3" t="s">
        <v>1207</v>
      </c>
    </row>
    <row r="798" spans="1:30" hidden="1" x14ac:dyDescent="0.25">
      <c r="A798" s="3" t="s">
        <v>2781</v>
      </c>
      <c r="B798" s="3" t="s">
        <v>2780</v>
      </c>
      <c r="C798" s="3" t="s">
        <v>1206</v>
      </c>
      <c r="D798" s="3" t="s">
        <v>1205</v>
      </c>
      <c r="E798" s="3">
        <v>2.8169332738723369</v>
      </c>
      <c r="F798" s="3">
        <v>-0.65061690862215471</v>
      </c>
      <c r="G798" s="3">
        <v>9.6609424531492323</v>
      </c>
      <c r="H798" s="3">
        <v>6.0394102270457921</v>
      </c>
      <c r="I798" s="3">
        <v>7.477958358657915</v>
      </c>
      <c r="J798" s="3">
        <v>6.9480514366420323</v>
      </c>
      <c r="K798" s="3">
        <v>6.4427153470935963</v>
      </c>
      <c r="L798" s="3">
        <v>5.6515829632465113</v>
      </c>
      <c r="M798" s="3">
        <v>5.8662131529997765</v>
      </c>
      <c r="N798" s="3">
        <v>10.945129981907158</v>
      </c>
      <c r="O798" s="3">
        <v>13.745930556268021</v>
      </c>
      <c r="P798" s="3">
        <v>11.344034498017706</v>
      </c>
      <c r="Q798" s="3">
        <v>12.025518644654738</v>
      </c>
      <c r="R798" s="3">
        <v>13.843995054766651</v>
      </c>
      <c r="S798" s="3">
        <v>13.641906068977775</v>
      </c>
      <c r="AB798" s="3">
        <v>8.5196911072229256</v>
      </c>
      <c r="AC798" s="3">
        <v>8.4963658604640955</v>
      </c>
      <c r="AD798" s="3">
        <v>6.9912709783595233</v>
      </c>
    </row>
    <row r="799" spans="1:30" hidden="1" x14ac:dyDescent="0.25">
      <c r="A799" s="3" t="s">
        <v>2781</v>
      </c>
      <c r="B799" s="3" t="s">
        <v>2780</v>
      </c>
      <c r="C799" s="3" t="s">
        <v>1204</v>
      </c>
      <c r="D799" s="3" t="s">
        <v>1203</v>
      </c>
      <c r="E799" s="3">
        <v>3361852437300</v>
      </c>
      <c r="F799" s="3">
        <v>3339979656900</v>
      </c>
      <c r="G799" s="3">
        <v>3662653169500</v>
      </c>
      <c r="H799" s="3">
        <v>3883855819600</v>
      </c>
      <c r="I799" s="3">
        <v>4174288940500</v>
      </c>
      <c r="J799" s="3">
        <v>4464320683200</v>
      </c>
      <c r="K799" s="3">
        <v>4751944157000</v>
      </c>
      <c r="L799" s="3">
        <v>5020504223400</v>
      </c>
      <c r="M799" s="3">
        <v>5315017702500</v>
      </c>
      <c r="N799" s="3">
        <v>5896753298600</v>
      </c>
      <c r="O799" s="3">
        <v>6707316912100</v>
      </c>
      <c r="P799" s="3">
        <v>7468197256500</v>
      </c>
      <c r="Q799" s="3">
        <v>8366286710000</v>
      </c>
      <c r="R799" s="3">
        <v>9524515028400</v>
      </c>
      <c r="S799" s="3">
        <v>10823840422100</v>
      </c>
      <c r="AA799" s="3">
        <v>45180661500000</v>
      </c>
      <c r="AB799" s="3">
        <v>49029914299999.992</v>
      </c>
      <c r="AC799" s="3">
        <v>53195675200000</v>
      </c>
      <c r="AD799" s="3">
        <v>56914729001999.992</v>
      </c>
    </row>
    <row r="800" spans="1:30" hidden="1" x14ac:dyDescent="0.25">
      <c r="A800" s="3" t="s">
        <v>2781</v>
      </c>
      <c r="B800" s="3" t="s">
        <v>2780</v>
      </c>
      <c r="C800" s="3" t="s">
        <v>1202</v>
      </c>
      <c r="D800" s="3" t="s">
        <v>1201</v>
      </c>
    </row>
    <row r="801" spans="1:30" hidden="1" x14ac:dyDescent="0.25">
      <c r="A801" s="3" t="s">
        <v>2781</v>
      </c>
      <c r="B801" s="3" t="s">
        <v>2780</v>
      </c>
      <c r="C801" s="3" t="s">
        <v>1200</v>
      </c>
      <c r="D801" s="3" t="s">
        <v>1199</v>
      </c>
    </row>
    <row r="802" spans="1:30" hidden="1" x14ac:dyDescent="0.25">
      <c r="A802" s="3" t="s">
        <v>2781</v>
      </c>
      <c r="B802" s="3" t="s">
        <v>2780</v>
      </c>
      <c r="C802" s="3" t="s">
        <v>1198</v>
      </c>
      <c r="D802" s="3" t="s">
        <v>1197</v>
      </c>
      <c r="AA802" s="3">
        <v>2.4228389001032702</v>
      </c>
      <c r="AB802" s="3">
        <v>3.38117261383915</v>
      </c>
      <c r="AC802" s="3">
        <v>2.9378541253927701</v>
      </c>
    </row>
    <row r="803" spans="1:30" hidden="1" x14ac:dyDescent="0.25">
      <c r="A803" s="3" t="s">
        <v>2781</v>
      </c>
      <c r="B803" s="3" t="s">
        <v>2780</v>
      </c>
      <c r="C803" s="3" t="s">
        <v>1196</v>
      </c>
      <c r="D803" s="3" t="s">
        <v>1195</v>
      </c>
      <c r="AA803" s="3">
        <v>1421.483863939379</v>
      </c>
      <c r="AB803" s="3">
        <v>1106.9915760647748</v>
      </c>
      <c r="AC803" s="3">
        <v>1203.8447211036409</v>
      </c>
      <c r="AD803" s="3">
        <v>1203.5053865595139</v>
      </c>
    </row>
    <row r="804" spans="1:30" hidden="1" x14ac:dyDescent="0.25">
      <c r="A804" s="3" t="s">
        <v>2781</v>
      </c>
      <c r="B804" s="3" t="s">
        <v>2780</v>
      </c>
      <c r="C804" s="3" t="s">
        <v>1194</v>
      </c>
      <c r="D804" s="3" t="s">
        <v>1193</v>
      </c>
      <c r="E804" s="3">
        <v>3617.0229328424725</v>
      </c>
      <c r="F804" s="3">
        <v>4386.2654456255768</v>
      </c>
      <c r="G804" s="3">
        <v>5782.8965460951167</v>
      </c>
      <c r="H804" s="3">
        <v>8256.2241032561269</v>
      </c>
      <c r="I804" s="3">
        <v>10704.939162250505</v>
      </c>
      <c r="J804" s="3">
        <v>13525.305478429873</v>
      </c>
      <c r="K804" s="3">
        <v>17486.519584248381</v>
      </c>
      <c r="L804" s="3">
        <v>24392.304765790981</v>
      </c>
      <c r="M804" s="3">
        <v>34611.703488394844</v>
      </c>
      <c r="N804" s="3">
        <v>46496.775006934753</v>
      </c>
      <c r="O804" s="3">
        <v>53550.32918017199</v>
      </c>
      <c r="P804" s="3">
        <v>73626.343802901523</v>
      </c>
      <c r="Q804" s="3">
        <v>115532.15332806243</v>
      </c>
      <c r="R804" s="3">
        <v>156995.08857816001</v>
      </c>
      <c r="S804" s="3">
        <v>183106.60092256681</v>
      </c>
      <c r="AA804" s="3">
        <v>910678.49417403655</v>
      </c>
      <c r="AB804" s="3">
        <v>1033454.6791625799</v>
      </c>
      <c r="AC804" s="3">
        <v>1184999.3746860682</v>
      </c>
      <c r="AD804" s="3">
        <v>1399213.7760465052</v>
      </c>
    </row>
    <row r="805" spans="1:30" hidden="1" x14ac:dyDescent="0.25">
      <c r="A805" s="3" t="s">
        <v>2781</v>
      </c>
      <c r="B805" s="3" t="s">
        <v>2780</v>
      </c>
      <c r="C805" s="3" t="s">
        <v>2833</v>
      </c>
      <c r="D805" s="3" t="s">
        <v>1192</v>
      </c>
    </row>
    <row r="806" spans="1:30" hidden="1" x14ac:dyDescent="0.25">
      <c r="A806" s="3" t="s">
        <v>2781</v>
      </c>
      <c r="B806" s="3" t="s">
        <v>2780</v>
      </c>
      <c r="C806" s="3" t="s">
        <v>1191</v>
      </c>
      <c r="D806" s="3" t="s">
        <v>1190</v>
      </c>
      <c r="E806" s="3">
        <v>1.2806407259315762</v>
      </c>
      <c r="F806" s="3">
        <v>-2.0053209206069624</v>
      </c>
      <c r="G806" s="3">
        <v>8.2923350497365504</v>
      </c>
      <c r="H806" s="3">
        <v>4.7855411620671333</v>
      </c>
      <c r="I806" s="3">
        <v>6.2081085873055599</v>
      </c>
      <c r="J806" s="3">
        <v>5.6400592728759165</v>
      </c>
      <c r="K806" s="3">
        <v>5.0796995046010807</v>
      </c>
      <c r="L806" s="3">
        <v>4.2586488874617885</v>
      </c>
      <c r="M806" s="3">
        <v>4.4695337875972285</v>
      </c>
      <c r="N806" s="3">
        <v>9.5382957654586988</v>
      </c>
      <c r="O806" s="3">
        <v>12.40285891493555</v>
      </c>
      <c r="P806" s="3">
        <v>10.129090679930883</v>
      </c>
      <c r="Q806" s="3">
        <v>10.888310108292714</v>
      </c>
      <c r="R806" s="3">
        <v>12.773913395369235</v>
      </c>
      <c r="S806" s="3">
        <v>12.654543797748147</v>
      </c>
      <c r="AB806" s="3">
        <v>7.6185225289594456</v>
      </c>
      <c r="AC806" s="3">
        <v>7.5759453430574126</v>
      </c>
      <c r="AD806" s="3">
        <v>6.0781346429290721</v>
      </c>
    </row>
    <row r="807" spans="1:30" hidden="1" x14ac:dyDescent="0.25">
      <c r="A807" s="3" t="s">
        <v>2781</v>
      </c>
      <c r="B807" s="3" t="s">
        <v>2780</v>
      </c>
      <c r="C807" s="3" t="s">
        <v>1189</v>
      </c>
      <c r="D807" s="3" t="s">
        <v>1188</v>
      </c>
      <c r="E807" s="3">
        <v>80030.178493461703</v>
      </c>
      <c r="F807" s="3">
        <v>78425.316581333216</v>
      </c>
      <c r="G807" s="3">
        <v>84928.606596073951</v>
      </c>
      <c r="H807" s="3">
        <v>88992.900023099137</v>
      </c>
      <c r="I807" s="3">
        <v>94517.675891525403</v>
      </c>
      <c r="J807" s="3">
        <v>99848.528835152189</v>
      </c>
      <c r="K807" s="3">
        <v>104920.53405974287</v>
      </c>
      <c r="L807" s="3">
        <v>109388.73121619708</v>
      </c>
      <c r="M807" s="3">
        <v>114277.89751772892</v>
      </c>
      <c r="N807" s="3">
        <v>125178.06137751769</v>
      </c>
      <c r="O807" s="3">
        <v>140703.71972262266</v>
      </c>
      <c r="P807" s="3">
        <v>154955.7270833629</v>
      </c>
      <c r="Q807" s="3">
        <v>171827.78717875917</v>
      </c>
      <c r="R807" s="3">
        <v>193776.91990215323</v>
      </c>
      <c r="S807" s="3">
        <v>218298.50510109856</v>
      </c>
      <c r="AA807" s="3">
        <v>859865.98315109848</v>
      </c>
      <c r="AB807" s="3">
        <v>925375.06679632363</v>
      </c>
      <c r="AC807" s="3">
        <v>995480.97607509408</v>
      </c>
      <c r="AD807" s="3">
        <v>1055987.650145683</v>
      </c>
    </row>
    <row r="808" spans="1:30" hidden="1" x14ac:dyDescent="0.25">
      <c r="A808" s="3" t="s">
        <v>2781</v>
      </c>
      <c r="B808" s="3" t="s">
        <v>2780</v>
      </c>
      <c r="C808" s="3" t="s">
        <v>1187</v>
      </c>
      <c r="D808" s="3" t="s">
        <v>1186</v>
      </c>
    </row>
    <row r="809" spans="1:30" hidden="1" x14ac:dyDescent="0.25">
      <c r="A809" s="3" t="s">
        <v>2781</v>
      </c>
      <c r="B809" s="3" t="s">
        <v>2780</v>
      </c>
      <c r="C809" s="3" t="s">
        <v>1185</v>
      </c>
      <c r="D809" s="3" t="s">
        <v>1184</v>
      </c>
    </row>
    <row r="810" spans="1:30" hidden="1" x14ac:dyDescent="0.25">
      <c r="A810" s="3" t="s">
        <v>2781</v>
      </c>
      <c r="B810" s="3" t="s">
        <v>2780</v>
      </c>
      <c r="C810" s="3" t="s">
        <v>1183</v>
      </c>
      <c r="D810" s="3" t="s">
        <v>1182</v>
      </c>
      <c r="AA810" s="3">
        <v>0.71666927079809195</v>
      </c>
      <c r="AB810" s="3">
        <v>0.91348812140329005</v>
      </c>
      <c r="AC810" s="3">
        <v>0.64153022185921305</v>
      </c>
    </row>
    <row r="811" spans="1:30" hidden="1" x14ac:dyDescent="0.25">
      <c r="A811" s="3" t="s">
        <v>2781</v>
      </c>
      <c r="B811" s="3" t="s">
        <v>2780</v>
      </c>
      <c r="C811" s="3" t="s">
        <v>1181</v>
      </c>
      <c r="D811" s="3" t="s">
        <v>1180</v>
      </c>
      <c r="AA811" s="3">
        <v>7.7198920848921597</v>
      </c>
      <c r="AB811" s="3">
        <v>9.3215190009833009</v>
      </c>
      <c r="AC811" s="3">
        <v>10.2344924314064</v>
      </c>
    </row>
    <row r="812" spans="1:30" hidden="1" x14ac:dyDescent="0.25">
      <c r="A812" s="3" t="s">
        <v>2781</v>
      </c>
      <c r="B812" s="3" t="s">
        <v>2780</v>
      </c>
      <c r="C812" s="3" t="s">
        <v>1179</v>
      </c>
      <c r="D812" s="3" t="s">
        <v>1178</v>
      </c>
    </row>
    <row r="813" spans="1:30" hidden="1" x14ac:dyDescent="0.25">
      <c r="A813" s="3" t="s">
        <v>2781</v>
      </c>
      <c r="B813" s="3" t="s">
        <v>2780</v>
      </c>
      <c r="C813" s="3" t="s">
        <v>1177</v>
      </c>
      <c r="D813" s="3" t="s">
        <v>1176</v>
      </c>
      <c r="E813" s="3">
        <v>17753000000</v>
      </c>
      <c r="F813" s="3">
        <v>26192400000</v>
      </c>
      <c r="G813" s="3">
        <v>32010500000</v>
      </c>
      <c r="H813" s="3">
        <v>41130100000</v>
      </c>
      <c r="I813" s="3">
        <v>55543900000</v>
      </c>
      <c r="J813" s="3">
        <v>80853000000</v>
      </c>
      <c r="K813" s="3">
        <v>90760000000</v>
      </c>
      <c r="L813" s="3">
        <v>132045000000</v>
      </c>
      <c r="M813" s="3">
        <v>189164000000</v>
      </c>
      <c r="N813" s="3">
        <v>285045000000</v>
      </c>
      <c r="O813" s="3">
        <v>315257000000</v>
      </c>
      <c r="P813" s="3">
        <v>408545000000</v>
      </c>
      <c r="Q813" s="3">
        <v>575889000000</v>
      </c>
      <c r="R813" s="3">
        <v>851263000000</v>
      </c>
      <c r="S813" s="3">
        <v>1099330000000</v>
      </c>
    </row>
    <row r="814" spans="1:30" hidden="1" x14ac:dyDescent="0.25">
      <c r="A814" s="3" t="s">
        <v>2781</v>
      </c>
      <c r="B814" s="3" t="s">
        <v>2780</v>
      </c>
      <c r="C814" s="3" t="s">
        <v>1175</v>
      </c>
      <c r="D814" s="3" t="s">
        <v>1174</v>
      </c>
      <c r="E814" s="3">
        <v>11.684109794960426</v>
      </c>
      <c r="F814" s="3">
        <v>14.021447261919548</v>
      </c>
      <c r="G814" s="3">
        <v>12.835276772120658</v>
      </c>
      <c r="H814" s="3">
        <v>11.414859040848887</v>
      </c>
      <c r="I814" s="3">
        <v>11.748507373817644</v>
      </c>
      <c r="J814" s="3">
        <v>13.370121161710452</v>
      </c>
      <c r="K814" s="3">
        <v>11.459885350640167</v>
      </c>
      <c r="L814" s="3">
        <v>11.79490294405851</v>
      </c>
      <c r="M814" s="3">
        <v>11.750951685203407</v>
      </c>
      <c r="N814" s="3">
        <v>13.013851857262864</v>
      </c>
      <c r="O814" s="3">
        <v>12.349783545713555</v>
      </c>
      <c r="P814" s="3">
        <v>11.513265428049031</v>
      </c>
      <c r="Q814" s="3">
        <v>10.237562563830439</v>
      </c>
      <c r="R814" s="3">
        <v>11.031558392953595</v>
      </c>
      <c r="S814" s="3">
        <v>12.108586816793037</v>
      </c>
    </row>
    <row r="815" spans="1:30" hidden="1" x14ac:dyDescent="0.25">
      <c r="A815" s="3" t="s">
        <v>2781</v>
      </c>
      <c r="B815" s="3" t="s">
        <v>2780</v>
      </c>
      <c r="C815" s="3" t="s">
        <v>1173</v>
      </c>
      <c r="D815" s="3" t="s">
        <v>1172</v>
      </c>
      <c r="E815" s="3">
        <v>3363232268716.5498</v>
      </c>
      <c r="F815" s="3">
        <v>3341097166085.8901</v>
      </c>
      <c r="G815" s="3">
        <v>3663260636357.9707</v>
      </c>
      <c r="H815" s="3">
        <v>3884367221798.8921</v>
      </c>
      <c r="I815" s="3">
        <v>4175597562364.5391</v>
      </c>
      <c r="J815" s="3">
        <v>4466479956030.1787</v>
      </c>
      <c r="K815" s="3">
        <v>4752487642037.0996</v>
      </c>
      <c r="L815" s="3">
        <v>5019366768398.3086</v>
      </c>
      <c r="M815" s="3">
        <v>5314223447114.1309</v>
      </c>
      <c r="N815" s="3">
        <v>5895979402694.3252</v>
      </c>
      <c r="O815" s="3">
        <v>6705837248849.6611</v>
      </c>
      <c r="P815" s="3">
        <v>7466657951801.8281</v>
      </c>
      <c r="Q815" s="3">
        <v>8365041046082.6631</v>
      </c>
      <c r="R815" s="3">
        <v>9521715549963.2187</v>
      </c>
      <c r="S815" s="3">
        <v>10821463522795.529</v>
      </c>
    </row>
    <row r="816" spans="1:30" hidden="1" x14ac:dyDescent="0.25">
      <c r="A816" s="3" t="s">
        <v>2781</v>
      </c>
      <c r="B816" s="3" t="s">
        <v>2780</v>
      </c>
      <c r="C816" s="3" t="s">
        <v>1171</v>
      </c>
      <c r="D816" s="3" t="s">
        <v>1170</v>
      </c>
      <c r="AC816" s="3">
        <v>68173669121.5485</v>
      </c>
    </row>
    <row r="817" spans="1:29" hidden="1" x14ac:dyDescent="0.25">
      <c r="A817" s="3" t="s">
        <v>2781</v>
      </c>
      <c r="B817" s="3" t="s">
        <v>2780</v>
      </c>
      <c r="C817" s="3" t="s">
        <v>1169</v>
      </c>
      <c r="D817" s="3" t="s">
        <v>1168</v>
      </c>
      <c r="AA817" s="3">
        <v>73934361025.031952</v>
      </c>
      <c r="AB817" s="3">
        <v>57366099292.983231</v>
      </c>
      <c r="AC817" s="3">
        <v>62194352045.221512</v>
      </c>
    </row>
    <row r="818" spans="1:29" hidden="1" x14ac:dyDescent="0.25">
      <c r="A818" s="3" t="s">
        <v>2781</v>
      </c>
      <c r="B818" s="3" t="s">
        <v>2780</v>
      </c>
      <c r="C818" s="3" t="s">
        <v>1167</v>
      </c>
      <c r="D818" s="3" t="s">
        <v>1166</v>
      </c>
      <c r="E818" s="3">
        <v>151988400000</v>
      </c>
      <c r="F818" s="3">
        <v>186511400000</v>
      </c>
      <c r="G818" s="3">
        <v>249241700000</v>
      </c>
      <c r="H818" s="3">
        <v>359891700000</v>
      </c>
      <c r="I818" s="3">
        <v>472378100000</v>
      </c>
      <c r="J818" s="3">
        <v>604040000000</v>
      </c>
      <c r="K818" s="3">
        <v>791864000000</v>
      </c>
      <c r="L818" s="3">
        <v>1119440000000</v>
      </c>
      <c r="M818" s="3">
        <v>1609810000000</v>
      </c>
      <c r="N818" s="3">
        <v>2190243000000</v>
      </c>
      <c r="O818" s="3">
        <v>2552615000000</v>
      </c>
      <c r="P818" s="3">
        <v>3548267000000</v>
      </c>
      <c r="Q818" s="3">
        <v>5625235000000</v>
      </c>
      <c r="R818" s="3">
        <v>7716600000000</v>
      </c>
      <c r="S818" s="3">
        <v>9078813000000</v>
      </c>
      <c r="AA818" s="3">
        <v>47366301000000</v>
      </c>
      <c r="AB818" s="3">
        <v>53555298000000</v>
      </c>
      <c r="AC818" s="3">
        <v>61220743000000</v>
      </c>
    </row>
    <row r="819" spans="1:29" hidden="1" x14ac:dyDescent="0.25">
      <c r="A819" s="3" t="s">
        <v>2781</v>
      </c>
      <c r="B819" s="3" t="s">
        <v>2780</v>
      </c>
      <c r="C819" s="3" t="s">
        <v>2832</v>
      </c>
      <c r="D819" s="3" t="s">
        <v>1165</v>
      </c>
    </row>
    <row r="820" spans="1:29" hidden="1" x14ac:dyDescent="0.25">
      <c r="A820" s="3" t="s">
        <v>2781</v>
      </c>
      <c r="B820" s="3" t="s">
        <v>2780</v>
      </c>
      <c r="C820" s="3" t="s">
        <v>1164</v>
      </c>
      <c r="D820" s="3" t="s">
        <v>1163</v>
      </c>
      <c r="E820" s="3">
        <v>3.3442645070333157</v>
      </c>
      <c r="F820" s="3">
        <v>-0.83391183285577597</v>
      </c>
      <c r="G820" s="3">
        <v>9.7631796834051414</v>
      </c>
      <c r="H820" s="3">
        <v>5.9788259059597664</v>
      </c>
      <c r="I820" s="3">
        <v>7.5153092371930512</v>
      </c>
      <c r="J820" s="3">
        <v>6.9160944415417305</v>
      </c>
      <c r="K820" s="3">
        <v>6.5478602855409065</v>
      </c>
      <c r="L820" s="3">
        <v>5.6604898856008106</v>
      </c>
      <c r="M820" s="3">
        <v>5.8749295366473433</v>
      </c>
      <c r="N820" s="3">
        <v>10.938906336657283</v>
      </c>
      <c r="O820" s="3">
        <v>13.744665256494827</v>
      </c>
      <c r="P820" s="3">
        <v>11.34274810531808</v>
      </c>
      <c r="Q820" s="3">
        <v>12.031589351221044</v>
      </c>
      <c r="R820" s="3">
        <v>13.84416387194527</v>
      </c>
      <c r="S820" s="3">
        <v>13.640689826014537</v>
      </c>
    </row>
    <row r="821" spans="1:29" hidden="1" x14ac:dyDescent="0.25">
      <c r="A821" s="3" t="s">
        <v>2781</v>
      </c>
      <c r="B821" s="3" t="s">
        <v>2780</v>
      </c>
      <c r="C821" s="3" t="s">
        <v>1162</v>
      </c>
      <c r="D821" s="3" t="s">
        <v>1161</v>
      </c>
      <c r="E821" s="3">
        <v>3362877153199.1694</v>
      </c>
      <c r="F821" s="3">
        <v>3334833722694.2378</v>
      </c>
      <c r="G821" s="3">
        <v>3660419531183.665</v>
      </c>
      <c r="H821" s="3">
        <v>3879269642380.8853</v>
      </c>
      <c r="I821" s="3">
        <v>4170808752150.3618</v>
      </c>
      <c r="J821" s="3">
        <v>4459265824425.1689</v>
      </c>
      <c r="K821" s="3">
        <v>4751252320369.4033</v>
      </c>
      <c r="L821" s="3">
        <v>5020196477403.2871</v>
      </c>
      <c r="M821" s="3">
        <v>5315129483051.9824</v>
      </c>
      <c r="N821" s="3">
        <v>5896546518875.0947</v>
      </c>
      <c r="O821" s="3">
        <v>6707007099587.9756</v>
      </c>
      <c r="P821" s="3">
        <v>7467766020300.0391</v>
      </c>
      <c r="Q821" s="3">
        <v>8366256961572.5625</v>
      </c>
      <c r="R821" s="3">
        <v>9524495285280.6973</v>
      </c>
      <c r="S821" s="3">
        <v>10823702144639.217</v>
      </c>
    </row>
    <row r="822" spans="1:29" hidden="1" x14ac:dyDescent="0.25">
      <c r="A822" s="3" t="s">
        <v>2781</v>
      </c>
      <c r="B822" s="3" t="s">
        <v>2780</v>
      </c>
      <c r="C822" s="3" t="s">
        <v>1160</v>
      </c>
      <c r="D822" s="3" t="s">
        <v>1159</v>
      </c>
    </row>
    <row r="823" spans="1:29" hidden="1" x14ac:dyDescent="0.25">
      <c r="A823" s="3" t="s">
        <v>2781</v>
      </c>
      <c r="B823" s="3" t="s">
        <v>2780</v>
      </c>
      <c r="C823" s="3" t="s">
        <v>1158</v>
      </c>
      <c r="D823" s="3" t="s">
        <v>1157</v>
      </c>
    </row>
    <row r="824" spans="1:29" hidden="1" x14ac:dyDescent="0.25">
      <c r="A824" s="3" t="s">
        <v>2781</v>
      </c>
      <c r="B824" s="3" t="s">
        <v>2780</v>
      </c>
      <c r="C824" s="3" t="s">
        <v>1156</v>
      </c>
      <c r="D824" s="3" t="s">
        <v>1155</v>
      </c>
      <c r="AC824" s="3">
        <v>1280</v>
      </c>
    </row>
    <row r="825" spans="1:29" hidden="1" x14ac:dyDescent="0.25">
      <c r="A825" s="3" t="s">
        <v>2781</v>
      </c>
      <c r="B825" s="3" t="s">
        <v>2780</v>
      </c>
      <c r="C825" s="3" t="s">
        <v>1154</v>
      </c>
      <c r="D825" s="3" t="s">
        <v>1153</v>
      </c>
      <c r="E825" s="3">
        <v>3618.1417857544743</v>
      </c>
      <c r="F825" s="3">
        <v>4379.4325395993319</v>
      </c>
      <c r="G825" s="3">
        <v>5779.3488236633548</v>
      </c>
      <c r="H825" s="3">
        <v>8246.3941930114561</v>
      </c>
      <c r="I825" s="3">
        <v>10695.972605266417</v>
      </c>
      <c r="J825" s="3">
        <v>13509.895376591465</v>
      </c>
      <c r="K825" s="3">
        <v>17483.958362662266</v>
      </c>
      <c r="L825" s="3">
        <v>24390.801366507152</v>
      </c>
      <c r="M825" s="3">
        <v>34612.434520487885</v>
      </c>
      <c r="N825" s="3">
        <v>46495.140427660706</v>
      </c>
      <c r="O825" s="3">
        <v>53547.853817945208</v>
      </c>
      <c r="P825" s="3">
        <v>73622.090309995387</v>
      </c>
      <c r="Q825" s="3">
        <v>115531.74256569405</v>
      </c>
      <c r="R825" s="3">
        <v>156994.76305704852</v>
      </c>
      <c r="S825" s="3">
        <v>183104.26139929186</v>
      </c>
      <c r="AA825" s="3">
        <v>901462.47587800061</v>
      </c>
      <c r="AB825" s="3">
        <v>1010785.7248293626</v>
      </c>
      <c r="AC825" s="3">
        <v>1145658.6417702334</v>
      </c>
    </row>
    <row r="826" spans="1:29" hidden="1" x14ac:dyDescent="0.25">
      <c r="A826" s="3" t="s">
        <v>2781</v>
      </c>
      <c r="B826" s="3" t="s">
        <v>2780</v>
      </c>
      <c r="C826" s="3" t="s">
        <v>2831</v>
      </c>
      <c r="D826" s="3" t="s">
        <v>1152</v>
      </c>
    </row>
    <row r="827" spans="1:29" hidden="1" x14ac:dyDescent="0.25">
      <c r="A827" s="3" t="s">
        <v>2781</v>
      </c>
      <c r="B827" s="3" t="s">
        <v>2780</v>
      </c>
      <c r="C827" s="3" t="s">
        <v>1151</v>
      </c>
      <c r="D827" s="3" t="s">
        <v>1150</v>
      </c>
      <c r="E827" s="3">
        <v>1.8000925659030713</v>
      </c>
      <c r="F827" s="3">
        <v>-2.1861164798570343</v>
      </c>
      <c r="G827" s="3">
        <v>8.3932963231467141</v>
      </c>
      <c r="H827" s="3">
        <v>4.7256732237473926</v>
      </c>
      <c r="I827" s="3">
        <v>6.2450181660124144</v>
      </c>
      <c r="J827" s="3">
        <v>5.6084931170532428</v>
      </c>
      <c r="K827" s="3">
        <v>5.1834980454448214</v>
      </c>
      <c r="L827" s="3">
        <v>4.267438378961657</v>
      </c>
      <c r="M827" s="3">
        <v>4.4781351771138134</v>
      </c>
      <c r="N827" s="3">
        <v>9.5321510388336463</v>
      </c>
      <c r="O827" s="3">
        <v>12.401608555373727</v>
      </c>
      <c r="P827" s="3">
        <v>10.127818323859827</v>
      </c>
      <c r="Q827" s="3">
        <v>10.89431918908474</v>
      </c>
      <c r="R827" s="3">
        <v>12.774080625743323</v>
      </c>
      <c r="S827" s="3">
        <v>12.653338121946774</v>
      </c>
    </row>
    <row r="828" spans="1:29" hidden="1" x14ac:dyDescent="0.25">
      <c r="A828" s="3" t="s">
        <v>2781</v>
      </c>
      <c r="B828" s="3" t="s">
        <v>2780</v>
      </c>
      <c r="C828" s="3" t="s">
        <v>1149</v>
      </c>
      <c r="D828" s="3" t="s">
        <v>1148</v>
      </c>
      <c r="E828" s="3">
        <v>80054.572245967225</v>
      </c>
      <c r="F828" s="3">
        <v>78304.486049219078</v>
      </c>
      <c r="G828" s="3">
        <v>84876.813597647124</v>
      </c>
      <c r="H828" s="3">
        <v>88887.814451001119</v>
      </c>
      <c r="I828" s="3">
        <v>94438.874610837549</v>
      </c>
      <c r="J828" s="3">
        <v>99735.472393208925</v>
      </c>
      <c r="K828" s="3">
        <v>104905.25865532606</v>
      </c>
      <c r="L828" s="3">
        <v>109382.02592473244</v>
      </c>
      <c r="M828" s="3">
        <v>114280.30090510765</v>
      </c>
      <c r="N828" s="3">
        <v>125173.6717950161</v>
      </c>
      <c r="O828" s="3">
        <v>140697.22058542224</v>
      </c>
      <c r="P828" s="3">
        <v>154946.77947303411</v>
      </c>
      <c r="Q828" s="3">
        <v>171827.17620203368</v>
      </c>
      <c r="R828" s="3">
        <v>193776.51822701949</v>
      </c>
      <c r="S828" s="3">
        <v>218295.7162792201</v>
      </c>
    </row>
    <row r="829" spans="1:29" hidden="1" x14ac:dyDescent="0.25">
      <c r="A829" s="3" t="s">
        <v>2781</v>
      </c>
      <c r="B829" s="3" t="s">
        <v>2780</v>
      </c>
      <c r="C829" s="3" t="s">
        <v>1147</v>
      </c>
      <c r="D829" s="3" t="s">
        <v>1146</v>
      </c>
    </row>
    <row r="830" spans="1:29" hidden="1" x14ac:dyDescent="0.25">
      <c r="A830" s="3" t="s">
        <v>2781</v>
      </c>
      <c r="B830" s="3" t="s">
        <v>2780</v>
      </c>
      <c r="C830" s="3" t="s">
        <v>1145</v>
      </c>
      <c r="D830" s="3" t="s">
        <v>1144</v>
      </c>
    </row>
    <row r="831" spans="1:29" hidden="1" x14ac:dyDescent="0.25">
      <c r="A831" s="3" t="s">
        <v>2781</v>
      </c>
      <c r="B831" s="3" t="s">
        <v>2780</v>
      </c>
      <c r="C831" s="3" t="s">
        <v>1143</v>
      </c>
      <c r="D831" s="3" t="s">
        <v>1142</v>
      </c>
    </row>
    <row r="832" spans="1:29" hidden="1" x14ac:dyDescent="0.25">
      <c r="A832" s="3" t="s">
        <v>2781</v>
      </c>
      <c r="B832" s="3" t="s">
        <v>2780</v>
      </c>
      <c r="C832" s="3" t="s">
        <v>1141</v>
      </c>
      <c r="D832" s="3" t="s">
        <v>1140</v>
      </c>
    </row>
    <row r="833" spans="1:30" hidden="1" x14ac:dyDescent="0.25">
      <c r="A833" s="3" t="s">
        <v>2781</v>
      </c>
      <c r="B833" s="3" t="s">
        <v>2780</v>
      </c>
      <c r="C833" s="3" t="s">
        <v>1139</v>
      </c>
      <c r="D833" s="3" t="s">
        <v>1138</v>
      </c>
    </row>
    <row r="834" spans="1:30" hidden="1" x14ac:dyDescent="0.25">
      <c r="A834" s="3" t="s">
        <v>2781</v>
      </c>
      <c r="B834" s="3" t="s">
        <v>2780</v>
      </c>
      <c r="C834" s="3" t="s">
        <v>1137</v>
      </c>
      <c r="D834" s="3" t="s">
        <v>1136</v>
      </c>
    </row>
    <row r="835" spans="1:30" hidden="1" x14ac:dyDescent="0.25">
      <c r="A835" s="3" t="s">
        <v>2781</v>
      </c>
      <c r="B835" s="3" t="s">
        <v>2780</v>
      </c>
      <c r="C835" s="3" t="s">
        <v>1135</v>
      </c>
      <c r="D835" s="3" t="s">
        <v>1134</v>
      </c>
    </row>
    <row r="836" spans="1:30" hidden="1" x14ac:dyDescent="0.25">
      <c r="A836" s="3" t="s">
        <v>2781</v>
      </c>
      <c r="B836" s="3" t="s">
        <v>2780</v>
      </c>
      <c r="C836" s="3" t="s">
        <v>1133</v>
      </c>
      <c r="D836" s="3" t="s">
        <v>1132</v>
      </c>
      <c r="E836" s="3">
        <v>47000000</v>
      </c>
      <c r="F836" s="3">
        <v>-291000000</v>
      </c>
      <c r="G836" s="3">
        <v>-153000000</v>
      </c>
      <c r="H836" s="3">
        <v>-429000000</v>
      </c>
      <c r="I836" s="3">
        <v>-396000000</v>
      </c>
      <c r="J836" s="3">
        <v>-689000000</v>
      </c>
      <c r="K836" s="3">
        <v>-116000000</v>
      </c>
      <c r="L836" s="3">
        <v>-69000000</v>
      </c>
      <c r="M836" s="3">
        <v>34000000</v>
      </c>
      <c r="N836" s="3">
        <v>-77000000</v>
      </c>
      <c r="O836" s="3">
        <v>-118000000</v>
      </c>
      <c r="P836" s="3">
        <v>-205000000</v>
      </c>
      <c r="Q836" s="3">
        <v>-20000000</v>
      </c>
      <c r="R836" s="3">
        <v>-16000000</v>
      </c>
      <c r="S836" s="3">
        <v>-116000000</v>
      </c>
    </row>
    <row r="837" spans="1:30" hidden="1" x14ac:dyDescent="0.25">
      <c r="A837" s="3" t="s">
        <v>2781</v>
      </c>
      <c r="B837" s="3" t="s">
        <v>2780</v>
      </c>
      <c r="C837" s="3" t="s">
        <v>1131</v>
      </c>
      <c r="D837" s="3" t="s">
        <v>1130</v>
      </c>
    </row>
    <row r="838" spans="1:30" hidden="1" x14ac:dyDescent="0.25">
      <c r="A838" s="3" t="s">
        <v>2781</v>
      </c>
      <c r="B838" s="3" t="s">
        <v>2780</v>
      </c>
      <c r="C838" s="3" t="s">
        <v>1129</v>
      </c>
      <c r="D838" s="3" t="s">
        <v>1128</v>
      </c>
    </row>
    <row r="839" spans="1:30" hidden="1" x14ac:dyDescent="0.25">
      <c r="A839" s="3" t="s">
        <v>2781</v>
      </c>
      <c r="B839" s="3" t="s">
        <v>2780</v>
      </c>
      <c r="C839" s="3" t="s">
        <v>1127</v>
      </c>
      <c r="D839" s="3" t="s">
        <v>1126</v>
      </c>
      <c r="E839" s="3">
        <v>4946999800</v>
      </c>
      <c r="F839" s="3">
        <v>7350000100</v>
      </c>
      <c r="G839" s="3">
        <v>9075999700</v>
      </c>
      <c r="H839" s="3">
        <v>20362000400</v>
      </c>
      <c r="I839" s="3">
        <v>49037000700</v>
      </c>
    </row>
    <row r="840" spans="1:30" hidden="1" x14ac:dyDescent="0.25">
      <c r="A840" s="3" t="s">
        <v>2781</v>
      </c>
      <c r="B840" s="3" t="s">
        <v>2780</v>
      </c>
      <c r="C840" s="3" t="s">
        <v>1125</v>
      </c>
      <c r="D840" s="3" t="s">
        <v>1124</v>
      </c>
    </row>
    <row r="841" spans="1:30" hidden="1" x14ac:dyDescent="0.25">
      <c r="A841" s="3" t="s">
        <v>2781</v>
      </c>
      <c r="B841" s="3" t="s">
        <v>2780</v>
      </c>
      <c r="C841" s="3" t="s">
        <v>1123</v>
      </c>
      <c r="D841" s="3" t="s">
        <v>1122</v>
      </c>
    </row>
    <row r="842" spans="1:30" hidden="1" x14ac:dyDescent="0.25">
      <c r="A842" s="3" t="s">
        <v>2781</v>
      </c>
      <c r="B842" s="3" t="s">
        <v>2780</v>
      </c>
      <c r="C842" s="3" t="s">
        <v>1121</v>
      </c>
      <c r="D842" s="3" t="s">
        <v>1120</v>
      </c>
    </row>
    <row r="843" spans="1:30" hidden="1" x14ac:dyDescent="0.25">
      <c r="A843" s="3" t="s">
        <v>2781</v>
      </c>
      <c r="B843" s="3" t="s">
        <v>2780</v>
      </c>
      <c r="C843" s="3" t="s">
        <v>1119</v>
      </c>
      <c r="D843" s="3" t="s">
        <v>1118</v>
      </c>
    </row>
    <row r="844" spans="1:30" hidden="1" x14ac:dyDescent="0.25">
      <c r="A844" s="3" t="s">
        <v>2781</v>
      </c>
      <c r="B844" s="3" t="s">
        <v>2780</v>
      </c>
      <c r="C844" s="3" t="s">
        <v>1117</v>
      </c>
      <c r="D844" s="3" t="s">
        <v>1116</v>
      </c>
      <c r="E844" s="3">
        <v>1379831416.5495758</v>
      </c>
      <c r="F844" s="3">
        <v>1117509185.8901567</v>
      </c>
      <c r="G844" s="3">
        <v>607466857.97066307</v>
      </c>
      <c r="H844" s="3">
        <v>511402198.89187527</v>
      </c>
      <c r="I844" s="3">
        <v>1308621864.5392017</v>
      </c>
      <c r="J844" s="3">
        <v>2159272830.178606</v>
      </c>
      <c r="K844" s="3">
        <v>543485037.09992409</v>
      </c>
      <c r="L844" s="3">
        <v>-1137455001.691494</v>
      </c>
      <c r="M844" s="3">
        <v>-794255385.86924267</v>
      </c>
      <c r="N844" s="3">
        <v>-773895905.67476177</v>
      </c>
      <c r="O844" s="3">
        <v>-1479663250.3386459</v>
      </c>
      <c r="P844" s="3">
        <v>-1539304698.1717262</v>
      </c>
      <c r="Q844" s="3">
        <v>-1245663917.3373566</v>
      </c>
      <c r="R844" s="3">
        <v>-2799478436.7816086</v>
      </c>
      <c r="S844" s="3">
        <v>-2376899304.4712944</v>
      </c>
    </row>
    <row r="845" spans="1:30" hidden="1" x14ac:dyDescent="0.25">
      <c r="A845" s="3" t="s">
        <v>2781</v>
      </c>
      <c r="B845" s="3" t="s">
        <v>2780</v>
      </c>
      <c r="C845" s="3" t="s">
        <v>1115</v>
      </c>
      <c r="D845" s="3" t="s">
        <v>1114</v>
      </c>
      <c r="T845" s="3">
        <v>5.8181666700000001</v>
      </c>
      <c r="U845" s="3">
        <v>5.8429416700000001</v>
      </c>
      <c r="V845" s="3">
        <v>5.6168833300000003</v>
      </c>
      <c r="W845" s="3">
        <v>5.4414499999999997</v>
      </c>
      <c r="X845" s="3">
        <v>5.5763666699999996</v>
      </c>
      <c r="Y845" s="3">
        <v>5.6348833300000001</v>
      </c>
      <c r="Z845" s="3">
        <v>5.4441083299999997</v>
      </c>
      <c r="AA845" s="3">
        <v>640.65341666999996</v>
      </c>
      <c r="AB845" s="3">
        <v>933.57050000000004</v>
      </c>
      <c r="AC845" s="3">
        <v>984.34569999999997</v>
      </c>
      <c r="AD845" s="3">
        <v>1162.6152999999999</v>
      </c>
    </row>
    <row r="846" spans="1:30" hidden="1" x14ac:dyDescent="0.25">
      <c r="A846" s="3" t="s">
        <v>2781</v>
      </c>
      <c r="B846" s="3" t="s">
        <v>2780</v>
      </c>
      <c r="C846" s="3" t="s">
        <v>1113</v>
      </c>
      <c r="D846" s="3" t="s">
        <v>1112</v>
      </c>
      <c r="E846" s="3">
        <v>6.3385583333333297</v>
      </c>
      <c r="F846" s="3">
        <v>6.2836999999999996</v>
      </c>
      <c r="G846" s="3">
        <v>6.1045333333333298</v>
      </c>
      <c r="H846" s="3">
        <v>6.15696666666667</v>
      </c>
      <c r="I846" s="3">
        <v>5.9749125000000003</v>
      </c>
      <c r="J846" s="3">
        <v>5.6670416666666696</v>
      </c>
      <c r="K846" s="3">
        <v>5.9175666666666702</v>
      </c>
      <c r="L846" s="3">
        <v>6.2418333333333296</v>
      </c>
      <c r="M846" s="3">
        <v>6.3431583333333297</v>
      </c>
      <c r="N846" s="3">
        <v>6.28579166666667</v>
      </c>
      <c r="O846" s="3">
        <v>6.5167250000000001</v>
      </c>
      <c r="P846" s="3">
        <v>6.74890833333333</v>
      </c>
      <c r="Q846" s="3">
        <v>6.6420833333333302</v>
      </c>
      <c r="R846" s="3">
        <v>6.1389250000000004</v>
      </c>
      <c r="S846" s="3">
        <v>5.8058333333333296</v>
      </c>
      <c r="T846" s="3">
        <v>5.81816666666667</v>
      </c>
      <c r="U846" s="3">
        <v>5.84294166666667</v>
      </c>
      <c r="V846" s="3">
        <v>5.6168833333333303</v>
      </c>
      <c r="W846" s="3">
        <v>5.4414499999999997</v>
      </c>
      <c r="X846" s="3">
        <v>5.5763666666666696</v>
      </c>
      <c r="Y846" s="3">
        <v>5.6348833333333301</v>
      </c>
      <c r="Z846" s="3">
        <v>5.4441083333333298</v>
      </c>
      <c r="AA846" s="3">
        <v>640.653416666667</v>
      </c>
      <c r="AB846" s="3">
        <v>933.57045405802899</v>
      </c>
      <c r="AC846" s="3">
        <v>984.34574756004599</v>
      </c>
      <c r="AD846" s="3">
        <v>1162.6153286255401</v>
      </c>
    </row>
    <row r="847" spans="1:30" hidden="1" x14ac:dyDescent="0.25">
      <c r="A847" s="3" t="s">
        <v>2781</v>
      </c>
      <c r="B847" s="3" t="s">
        <v>2780</v>
      </c>
      <c r="C847" s="3" t="s">
        <v>1111</v>
      </c>
      <c r="D847" s="3" t="s">
        <v>1110</v>
      </c>
      <c r="Z847" s="3">
        <v>234.973964234991</v>
      </c>
    </row>
    <row r="848" spans="1:30" hidden="1" x14ac:dyDescent="0.25">
      <c r="A848" s="3" t="s">
        <v>2781</v>
      </c>
      <c r="B848" s="3" t="s">
        <v>2780</v>
      </c>
      <c r="C848" s="3" t="s">
        <v>1109</v>
      </c>
      <c r="D848" s="3" t="s">
        <v>1108</v>
      </c>
      <c r="T848" s="3">
        <v>249.69380000000001</v>
      </c>
    </row>
    <row r="849" spans="1:30" hidden="1" x14ac:dyDescent="0.25">
      <c r="A849" s="3" t="s">
        <v>2781</v>
      </c>
      <c r="B849" s="3" t="s">
        <v>2780</v>
      </c>
      <c r="C849" s="3" t="s">
        <v>1107</v>
      </c>
      <c r="D849" s="3" t="s">
        <v>1106</v>
      </c>
      <c r="Z849" s="3">
        <v>0.28728300000000001</v>
      </c>
    </row>
    <row r="850" spans="1:30" hidden="1" x14ac:dyDescent="0.25">
      <c r="A850" s="3" t="s">
        <v>2781</v>
      </c>
      <c r="B850" s="3" t="s">
        <v>2780</v>
      </c>
      <c r="C850" s="3" t="s">
        <v>1105</v>
      </c>
      <c r="D850" s="3" t="s">
        <v>1104</v>
      </c>
      <c r="E850" s="3">
        <v>7.5955433381823196</v>
      </c>
      <c r="F850" s="3">
        <v>9.6385892125188395</v>
      </c>
      <c r="G850" s="3">
        <v>11.405268528780599</v>
      </c>
      <c r="H850" s="3">
        <v>14.6046690385507</v>
      </c>
      <c r="I850" s="3">
        <v>17.663647690638001</v>
      </c>
      <c r="J850" s="3">
        <v>21.510493310723501</v>
      </c>
      <c r="K850" s="3">
        <v>24.2991536047663</v>
      </c>
      <c r="L850" s="3">
        <v>30.795428140742398</v>
      </c>
      <c r="M850" s="3">
        <v>45.938151206037801</v>
      </c>
      <c r="N850" s="3">
        <v>53.226637040272699</v>
      </c>
      <c r="O850" s="3">
        <v>51.4317549510817</v>
      </c>
      <c r="P850" s="3">
        <v>60.572640161838699</v>
      </c>
      <c r="Q850" s="3">
        <v>93.658721548067803</v>
      </c>
      <c r="R850" s="3">
        <v>125.08855422523899</v>
      </c>
      <c r="S850" s="3">
        <v>127.35085287750699</v>
      </c>
      <c r="T850" s="3">
        <v>134.711449529699</v>
      </c>
      <c r="U850" s="3">
        <v>156.597267172719</v>
      </c>
      <c r="V850" s="3">
        <v>205.580296480285</v>
      </c>
      <c r="W850" s="3">
        <v>251.03729111011299</v>
      </c>
      <c r="X850" s="3">
        <v>255.64234820310099</v>
      </c>
      <c r="Y850" s="3">
        <v>270.93042442645401</v>
      </c>
      <c r="Z850" s="3">
        <v>275.82764592855602</v>
      </c>
      <c r="AA850" s="3">
        <v>274.20149252814599</v>
      </c>
      <c r="AB850" s="3">
        <v>285.1718580639</v>
      </c>
      <c r="AC850" s="3">
        <v>295.98200274798302</v>
      </c>
      <c r="AD850" s="3">
        <v>327.56963316416198</v>
      </c>
    </row>
    <row r="851" spans="1:30" hidden="1" x14ac:dyDescent="0.25">
      <c r="A851" s="3" t="s">
        <v>2781</v>
      </c>
      <c r="B851" s="3" t="s">
        <v>2780</v>
      </c>
      <c r="C851" s="3" t="s">
        <v>1103</v>
      </c>
      <c r="D851" s="3" t="s">
        <v>1102</v>
      </c>
      <c r="T851" s="3">
        <v>266.31729999999999</v>
      </c>
    </row>
    <row r="852" spans="1:30" hidden="1" x14ac:dyDescent="0.25">
      <c r="A852" s="3" t="s">
        <v>2781</v>
      </c>
      <c r="B852" s="3" t="s">
        <v>2780</v>
      </c>
      <c r="C852" s="3" t="s">
        <v>1101</v>
      </c>
      <c r="D852" s="3" t="s">
        <v>1100</v>
      </c>
    </row>
    <row r="853" spans="1:30" hidden="1" x14ac:dyDescent="0.25">
      <c r="A853" s="3" t="s">
        <v>2781</v>
      </c>
      <c r="B853" s="3" t="s">
        <v>2780</v>
      </c>
      <c r="C853" s="3" t="s">
        <v>1099</v>
      </c>
      <c r="D853" s="3" t="s">
        <v>1098</v>
      </c>
    </row>
    <row r="854" spans="1:30" hidden="1" x14ac:dyDescent="0.25">
      <c r="A854" s="3" t="s">
        <v>2781</v>
      </c>
      <c r="B854" s="3" t="s">
        <v>2780</v>
      </c>
      <c r="C854" s="3" t="s">
        <v>1097</v>
      </c>
      <c r="D854" s="3" t="s">
        <v>1096</v>
      </c>
      <c r="X854" s="3">
        <v>2.3373272754493701</v>
      </c>
    </row>
    <row r="855" spans="1:30" x14ac:dyDescent="0.25">
      <c r="A855" s="3" t="s">
        <v>2781</v>
      </c>
      <c r="B855" s="3" t="s">
        <v>2780</v>
      </c>
      <c r="C855" s="3" t="s">
        <v>1095</v>
      </c>
      <c r="D855" s="3" t="s">
        <v>1094</v>
      </c>
    </row>
    <row r="856" spans="1:30" hidden="1" x14ac:dyDescent="0.25">
      <c r="A856" s="3" t="s">
        <v>2781</v>
      </c>
      <c r="B856" s="3" t="s">
        <v>2780</v>
      </c>
      <c r="C856" s="3" t="s">
        <v>1093</v>
      </c>
      <c r="D856" s="3" t="s">
        <v>1092</v>
      </c>
    </row>
    <row r="857" spans="1:30" hidden="1" x14ac:dyDescent="0.25">
      <c r="A857" s="3" t="s">
        <v>2781</v>
      </c>
      <c r="B857" s="3" t="s">
        <v>2780</v>
      </c>
      <c r="C857" s="3" t="s">
        <v>1091</v>
      </c>
      <c r="D857" s="3" t="s">
        <v>1090</v>
      </c>
      <c r="X857" s="3">
        <v>2.3373272754493701</v>
      </c>
    </row>
    <row r="858" spans="1:30" hidden="1" x14ac:dyDescent="0.25">
      <c r="A858" s="3" t="s">
        <v>2781</v>
      </c>
      <c r="B858" s="3" t="s">
        <v>2780</v>
      </c>
      <c r="C858" s="3" t="s">
        <v>1089</v>
      </c>
      <c r="D858" s="3" t="s">
        <v>1088</v>
      </c>
    </row>
    <row r="859" spans="1:30" hidden="1" x14ac:dyDescent="0.25">
      <c r="A859" s="3" t="s">
        <v>2781</v>
      </c>
      <c r="B859" s="3" t="s">
        <v>2780</v>
      </c>
      <c r="C859" s="3" t="s">
        <v>1087</v>
      </c>
      <c r="D859" s="3" t="s">
        <v>1086</v>
      </c>
    </row>
    <row r="860" spans="1:30" hidden="1" x14ac:dyDescent="0.25">
      <c r="A860" s="3" t="s">
        <v>2781</v>
      </c>
      <c r="B860" s="3" t="s">
        <v>2780</v>
      </c>
      <c r="C860" s="3" t="s">
        <v>1085</v>
      </c>
      <c r="D860" s="3" t="s">
        <v>1084</v>
      </c>
    </row>
    <row r="861" spans="1:30" hidden="1" x14ac:dyDescent="0.25">
      <c r="A861" s="3" t="s">
        <v>2781</v>
      </c>
      <c r="B861" s="3" t="s">
        <v>2780</v>
      </c>
      <c r="C861" s="3" t="s">
        <v>1083</v>
      </c>
      <c r="D861" s="3" t="s">
        <v>1082</v>
      </c>
    </row>
    <row r="862" spans="1:30" hidden="1" x14ac:dyDescent="0.25">
      <c r="A862" s="3" t="s">
        <v>2781</v>
      </c>
      <c r="B862" s="3" t="s">
        <v>2780</v>
      </c>
      <c r="C862" s="3" t="s">
        <v>1081</v>
      </c>
      <c r="D862" s="3" t="s">
        <v>1080</v>
      </c>
    </row>
    <row r="863" spans="1:30" hidden="1" x14ac:dyDescent="0.25">
      <c r="A863" s="3" t="s">
        <v>2781</v>
      </c>
      <c r="B863" s="3" t="s">
        <v>2780</v>
      </c>
      <c r="C863" s="3" t="s">
        <v>1079</v>
      </c>
      <c r="D863" s="3" t="s">
        <v>1078</v>
      </c>
    </row>
    <row r="864" spans="1:30" hidden="1" x14ac:dyDescent="0.25">
      <c r="A864" s="3" t="s">
        <v>2781</v>
      </c>
      <c r="B864" s="3" t="s">
        <v>2780</v>
      </c>
      <c r="C864" s="3" t="s">
        <v>1077</v>
      </c>
      <c r="D864" s="3" t="s">
        <v>1076</v>
      </c>
    </row>
    <row r="865" spans="1:29" hidden="1" x14ac:dyDescent="0.25">
      <c r="A865" s="3" t="s">
        <v>2781</v>
      </c>
      <c r="B865" s="3" t="s">
        <v>2780</v>
      </c>
      <c r="C865" s="3" t="s">
        <v>2830</v>
      </c>
      <c r="D865" s="3" t="s">
        <v>1075</v>
      </c>
      <c r="O865" s="3">
        <v>93.471180000000004</v>
      </c>
      <c r="AB865" s="3">
        <v>96.003739999999993</v>
      </c>
    </row>
    <row r="866" spans="1:29" hidden="1" x14ac:dyDescent="0.25">
      <c r="A866" s="3" t="s">
        <v>2781</v>
      </c>
      <c r="B866" s="3" t="s">
        <v>2780</v>
      </c>
      <c r="C866" s="3" t="s">
        <v>2829</v>
      </c>
      <c r="D866" s="3" t="s">
        <v>1074</v>
      </c>
      <c r="O866" s="3">
        <v>0.97580999999999996</v>
      </c>
      <c r="AB866" s="3">
        <v>0.99739</v>
      </c>
    </row>
    <row r="867" spans="1:29" hidden="1" x14ac:dyDescent="0.25">
      <c r="A867" s="3" t="s">
        <v>2781</v>
      </c>
      <c r="B867" s="3" t="s">
        <v>2780</v>
      </c>
      <c r="C867" s="3" t="s">
        <v>2828</v>
      </c>
      <c r="D867" s="3" t="s">
        <v>1073</v>
      </c>
      <c r="O867" s="3">
        <v>95.7881</v>
      </c>
      <c r="AB867" s="3">
        <v>96.255340000000004</v>
      </c>
    </row>
    <row r="868" spans="1:29" hidden="1" x14ac:dyDescent="0.25">
      <c r="A868" s="3" t="s">
        <v>2781</v>
      </c>
      <c r="B868" s="3" t="s">
        <v>2780</v>
      </c>
      <c r="C868" s="3" t="s">
        <v>1072</v>
      </c>
      <c r="D868" s="3" t="s">
        <v>1071</v>
      </c>
      <c r="O868" s="3">
        <v>94.586309999999997</v>
      </c>
      <c r="AB868" s="3">
        <v>96.129090000000005</v>
      </c>
    </row>
    <row r="869" spans="1:29" hidden="1" x14ac:dyDescent="0.25">
      <c r="A869" s="3" t="s">
        <v>2781</v>
      </c>
      <c r="B869" s="3" t="s">
        <v>2780</v>
      </c>
      <c r="C869" s="3" t="s">
        <v>2827</v>
      </c>
      <c r="D869" s="3" t="s">
        <v>1070</v>
      </c>
      <c r="O869" s="3">
        <v>86.415180000000007</v>
      </c>
      <c r="AB869" s="3">
        <v>90.700959999999995</v>
      </c>
    </row>
    <row r="870" spans="1:29" hidden="1" x14ac:dyDescent="0.25">
      <c r="A870" s="3" t="s">
        <v>2781</v>
      </c>
      <c r="B870" s="3" t="s">
        <v>2780</v>
      </c>
      <c r="C870" s="3" t="s">
        <v>2826</v>
      </c>
      <c r="D870" s="3" t="s">
        <v>1069</v>
      </c>
      <c r="O870" s="3">
        <v>93.924260000000004</v>
      </c>
      <c r="AB870" s="3">
        <v>95.047049999999999</v>
      </c>
    </row>
    <row r="871" spans="1:29" hidden="1" x14ac:dyDescent="0.25">
      <c r="A871" s="3" t="s">
        <v>2781</v>
      </c>
      <c r="B871" s="3" t="s">
        <v>2780</v>
      </c>
      <c r="C871" s="3" t="s">
        <v>1068</v>
      </c>
      <c r="D871" s="3" t="s">
        <v>1067</v>
      </c>
      <c r="O871" s="3">
        <v>89.941760000000002</v>
      </c>
      <c r="AB871" s="3">
        <v>92.785240000000002</v>
      </c>
    </row>
    <row r="872" spans="1:29" hidden="1" x14ac:dyDescent="0.25">
      <c r="A872" s="3" t="s">
        <v>2781</v>
      </c>
      <c r="B872" s="3" t="s">
        <v>2780</v>
      </c>
      <c r="C872" s="3" t="s">
        <v>1066</v>
      </c>
      <c r="D872" s="3" t="s">
        <v>1065</v>
      </c>
      <c r="N872" s="3">
        <v>5</v>
      </c>
      <c r="O872" s="3">
        <v>5</v>
      </c>
      <c r="P872" s="3">
        <v>5</v>
      </c>
      <c r="Q872" s="3">
        <v>5</v>
      </c>
      <c r="R872" s="3">
        <v>5</v>
      </c>
      <c r="S872" s="3">
        <v>5</v>
      </c>
      <c r="T872" s="3">
        <v>5</v>
      </c>
      <c r="U872" s="3">
        <v>5</v>
      </c>
      <c r="V872" s="3">
        <v>5</v>
      </c>
      <c r="W872" s="3">
        <v>5</v>
      </c>
      <c r="X872" s="3">
        <v>5</v>
      </c>
      <c r="Y872" s="3">
        <v>5</v>
      </c>
      <c r="Z872" s="3">
        <v>5</v>
      </c>
      <c r="AA872" s="3">
        <v>5</v>
      </c>
      <c r="AB872" s="3">
        <v>5</v>
      </c>
      <c r="AC872" s="3">
        <v>5</v>
      </c>
    </row>
    <row r="873" spans="1:29" hidden="1" x14ac:dyDescent="0.25">
      <c r="A873" s="3" t="s">
        <v>2781</v>
      </c>
      <c r="B873" s="3" t="s">
        <v>2780</v>
      </c>
      <c r="C873" s="3" t="s">
        <v>2825</v>
      </c>
      <c r="D873" s="3" t="s">
        <v>1064</v>
      </c>
      <c r="E873" s="3">
        <v>0.92573000000000005</v>
      </c>
      <c r="F873" s="3">
        <v>0.94042999999999999</v>
      </c>
      <c r="G873" s="3">
        <v>0.93979999999999997</v>
      </c>
      <c r="H873" s="3">
        <v>0.93757999999999997</v>
      </c>
      <c r="I873" s="3">
        <v>0.94464999999999999</v>
      </c>
      <c r="J873" s="3">
        <v>0.94035000000000002</v>
      </c>
      <c r="N873" s="3">
        <v>0.96967000000000003</v>
      </c>
      <c r="O873" s="3">
        <v>0.97621000000000002</v>
      </c>
      <c r="P873" s="3">
        <v>0.97924999999999995</v>
      </c>
      <c r="Q873" s="3">
        <v>0.99051</v>
      </c>
      <c r="R873" s="3">
        <v>0.99289000000000005</v>
      </c>
      <c r="S873" s="3">
        <v>0.99489000000000005</v>
      </c>
      <c r="T873" s="3">
        <v>1.0019</v>
      </c>
      <c r="U873" s="3">
        <v>0.9909</v>
      </c>
      <c r="W873" s="3">
        <v>0.99475000000000002</v>
      </c>
      <c r="X873" s="3">
        <v>0.98438999999999999</v>
      </c>
      <c r="Y873" s="3">
        <v>0.99173</v>
      </c>
      <c r="AC873" s="3">
        <v>0.97314999999999996</v>
      </c>
    </row>
    <row r="874" spans="1:29" hidden="1" x14ac:dyDescent="0.25">
      <c r="A874" s="3" t="s">
        <v>2781</v>
      </c>
      <c r="B874" s="3" t="s">
        <v>2780</v>
      </c>
      <c r="C874" s="3" t="s">
        <v>2824</v>
      </c>
      <c r="D874" s="3" t="s">
        <v>1063</v>
      </c>
      <c r="E874" s="3">
        <v>0.92337999999999998</v>
      </c>
      <c r="F874" s="3">
        <v>0.94184999999999997</v>
      </c>
      <c r="G874" s="3">
        <v>0.94594999999999996</v>
      </c>
      <c r="H874" s="3">
        <v>0.94537000000000004</v>
      </c>
      <c r="I874" s="3">
        <v>0.95125999999999999</v>
      </c>
      <c r="N874" s="3">
        <v>0.97058</v>
      </c>
      <c r="O874" s="3">
        <v>0.99624999999999997</v>
      </c>
      <c r="P874" s="3">
        <v>0.96411000000000002</v>
      </c>
      <c r="Q874" s="3">
        <v>0.96758</v>
      </c>
      <c r="R874" s="3">
        <v>0.97058999999999995</v>
      </c>
      <c r="S874" s="3">
        <v>0.96914</v>
      </c>
      <c r="T874" s="3">
        <v>0.98929999999999996</v>
      </c>
      <c r="U874" s="3">
        <v>0.98494000000000004</v>
      </c>
      <c r="X874" s="3">
        <v>0.99422999999999995</v>
      </c>
      <c r="Y874" s="3">
        <v>1.0108999999999999</v>
      </c>
      <c r="AC874" s="3">
        <v>0.99206000000000005</v>
      </c>
    </row>
    <row r="875" spans="1:29" hidden="1" x14ac:dyDescent="0.25">
      <c r="A875" s="3" t="s">
        <v>2781</v>
      </c>
      <c r="B875" s="3" t="s">
        <v>2780</v>
      </c>
      <c r="C875" s="3" t="s">
        <v>2823</v>
      </c>
      <c r="D875" s="3" t="s">
        <v>1062</v>
      </c>
      <c r="E875" s="3">
        <v>0.92478000000000005</v>
      </c>
      <c r="F875" s="3">
        <v>0.95850000000000002</v>
      </c>
      <c r="G875" s="3">
        <v>0.98280000000000001</v>
      </c>
      <c r="H875" s="3">
        <v>0.98863000000000001</v>
      </c>
      <c r="I875" s="3">
        <v>0.98677000000000004</v>
      </c>
      <c r="N875" s="3">
        <v>0.97919</v>
      </c>
      <c r="O875" s="3">
        <v>1.0463</v>
      </c>
      <c r="P875" s="3">
        <v>0.93759999999999999</v>
      </c>
      <c r="Q875" s="3">
        <v>0.92634000000000005</v>
      </c>
      <c r="R875" s="3">
        <v>0.92944000000000004</v>
      </c>
      <c r="S875" s="3">
        <v>0.92366999999999999</v>
      </c>
      <c r="T875" s="3">
        <v>0.96831</v>
      </c>
      <c r="U875" s="3">
        <v>0.97653999999999996</v>
      </c>
      <c r="V875" s="3">
        <v>0.99927999999999995</v>
      </c>
      <c r="X875" s="3">
        <v>1.0160899999999999</v>
      </c>
      <c r="Y875" s="3">
        <v>1.04992</v>
      </c>
      <c r="AC875" s="3">
        <v>1.0258</v>
      </c>
    </row>
    <row r="876" spans="1:29" hidden="1" x14ac:dyDescent="0.25">
      <c r="A876" s="3" t="s">
        <v>2781</v>
      </c>
      <c r="B876" s="3" t="s">
        <v>2780</v>
      </c>
      <c r="C876" s="3" t="s">
        <v>2822</v>
      </c>
      <c r="D876" s="3" t="s">
        <v>1061</v>
      </c>
      <c r="G876" s="3">
        <v>1.22523</v>
      </c>
      <c r="H876" s="3">
        <v>1.3398099999999999</v>
      </c>
      <c r="J876" s="3">
        <v>1.57959</v>
      </c>
      <c r="M876" s="3">
        <v>1.55863</v>
      </c>
      <c r="V876" s="3">
        <v>1.37097</v>
      </c>
      <c r="Z876" s="3">
        <v>1.3441799999999999</v>
      </c>
      <c r="AA876" s="3">
        <v>1.22817</v>
      </c>
    </row>
    <row r="877" spans="1:29" hidden="1" x14ac:dyDescent="0.25">
      <c r="A877" s="3" t="s">
        <v>2781</v>
      </c>
      <c r="B877" s="3" t="s">
        <v>2780</v>
      </c>
      <c r="C877" s="3" t="s">
        <v>1060</v>
      </c>
      <c r="D877" s="3" t="s">
        <v>1059</v>
      </c>
      <c r="E877" s="3">
        <v>1</v>
      </c>
      <c r="F877" s="3">
        <v>1</v>
      </c>
      <c r="G877" s="3">
        <v>1</v>
      </c>
      <c r="H877" s="3">
        <v>1</v>
      </c>
      <c r="I877" s="3">
        <v>1</v>
      </c>
      <c r="J877" s="3">
        <v>1</v>
      </c>
      <c r="K877" s="3">
        <v>1</v>
      </c>
      <c r="L877" s="3">
        <v>1</v>
      </c>
      <c r="M877" s="3">
        <v>1</v>
      </c>
      <c r="N877" s="3">
        <v>2</v>
      </c>
      <c r="O877" s="3">
        <v>2</v>
      </c>
      <c r="P877" s="3">
        <v>2</v>
      </c>
      <c r="Q877" s="3">
        <v>2</v>
      </c>
      <c r="R877" s="3">
        <v>2</v>
      </c>
      <c r="S877" s="3">
        <v>2</v>
      </c>
      <c r="T877" s="3">
        <v>2</v>
      </c>
      <c r="U877" s="3">
        <v>2</v>
      </c>
      <c r="V877" s="3">
        <v>2</v>
      </c>
      <c r="W877" s="3">
        <v>2</v>
      </c>
      <c r="X877" s="3">
        <v>2</v>
      </c>
      <c r="Y877" s="3">
        <v>2</v>
      </c>
      <c r="Z877" s="3">
        <v>2</v>
      </c>
      <c r="AA877" s="3">
        <v>2</v>
      </c>
      <c r="AB877" s="3">
        <v>2</v>
      </c>
      <c r="AC877" s="3">
        <v>2</v>
      </c>
    </row>
    <row r="878" spans="1:29" hidden="1" x14ac:dyDescent="0.25">
      <c r="A878" s="3" t="s">
        <v>2781</v>
      </c>
      <c r="B878" s="3" t="s">
        <v>2780</v>
      </c>
      <c r="C878" s="3" t="s">
        <v>1058</v>
      </c>
      <c r="D878" s="3" t="s">
        <v>1057</v>
      </c>
      <c r="N878" s="3">
        <v>21.587250000000001</v>
      </c>
      <c r="U878" s="3">
        <v>16.36891</v>
      </c>
      <c r="V878" s="3">
        <v>18.667359999999999</v>
      </c>
      <c r="W878" s="3">
        <v>17.569330000000001</v>
      </c>
      <c r="X878" s="3">
        <v>18.278400000000001</v>
      </c>
      <c r="Y878" s="3">
        <v>17.323250000000002</v>
      </c>
      <c r="AC878" s="3">
        <v>28.00123</v>
      </c>
    </row>
    <row r="879" spans="1:29" hidden="1" x14ac:dyDescent="0.25">
      <c r="A879" s="3" t="s">
        <v>2781</v>
      </c>
      <c r="B879" s="3" t="s">
        <v>2780</v>
      </c>
      <c r="C879" s="3" t="s">
        <v>1056</v>
      </c>
      <c r="D879" s="3" t="s">
        <v>1055</v>
      </c>
      <c r="N879" s="3">
        <v>2.0717699999999999</v>
      </c>
      <c r="U879" s="3">
        <v>4.3772399999999996</v>
      </c>
      <c r="V879" s="3">
        <v>4.58718</v>
      </c>
      <c r="W879" s="3">
        <v>5.1902799999999996</v>
      </c>
      <c r="X879" s="3">
        <v>5.5584699999999998</v>
      </c>
      <c r="Y879" s="3">
        <v>7.4659300000000002</v>
      </c>
      <c r="AC879" s="3">
        <v>23.45994</v>
      </c>
    </row>
    <row r="880" spans="1:29" hidden="1" x14ac:dyDescent="0.25">
      <c r="A880" s="3" t="s">
        <v>2781</v>
      </c>
      <c r="B880" s="3" t="s">
        <v>2780</v>
      </c>
      <c r="C880" s="3" t="s">
        <v>1054</v>
      </c>
      <c r="D880" s="3" t="s">
        <v>1053</v>
      </c>
      <c r="U880" s="3">
        <v>4.3730399999999996</v>
      </c>
      <c r="V880" s="3">
        <v>4.6445100000000004</v>
      </c>
      <c r="W880" s="3">
        <v>5.2624899999999997</v>
      </c>
      <c r="X880" s="3">
        <v>5.5983599999999996</v>
      </c>
      <c r="Y880" s="3">
        <v>7.6632199999999999</v>
      </c>
      <c r="AC880" s="3">
        <v>23.894749999999998</v>
      </c>
    </row>
    <row r="881" spans="1:29" hidden="1" x14ac:dyDescent="0.25">
      <c r="A881" s="3" t="s">
        <v>2781</v>
      </c>
      <c r="B881" s="3" t="s">
        <v>2780</v>
      </c>
      <c r="C881" s="3" t="s">
        <v>1052</v>
      </c>
      <c r="D881" s="3" t="s">
        <v>1051</v>
      </c>
      <c r="U881" s="3">
        <v>4.3813800000000001</v>
      </c>
      <c r="V881" s="3">
        <v>4.5305799999999996</v>
      </c>
      <c r="W881" s="3">
        <v>5.1190300000000004</v>
      </c>
      <c r="X881" s="3">
        <v>5.5191299999999996</v>
      </c>
      <c r="Y881" s="3">
        <v>7.2714299999999996</v>
      </c>
      <c r="AC881" s="3">
        <v>23.031949999999998</v>
      </c>
    </row>
    <row r="882" spans="1:29" hidden="1" x14ac:dyDescent="0.25">
      <c r="A882" s="3" t="s">
        <v>2781</v>
      </c>
      <c r="B882" s="3" t="s">
        <v>2780</v>
      </c>
      <c r="C882" s="3" t="s">
        <v>1050</v>
      </c>
      <c r="D882" s="3" t="s">
        <v>1049</v>
      </c>
      <c r="U882" s="3">
        <v>50.597250000000003</v>
      </c>
      <c r="X882" s="3">
        <v>51.555280000000003</v>
      </c>
      <c r="Y882" s="3">
        <v>58.608310000000003</v>
      </c>
    </row>
    <row r="883" spans="1:29" hidden="1" x14ac:dyDescent="0.25">
      <c r="A883" s="3" t="s">
        <v>2781</v>
      </c>
      <c r="B883" s="3" t="s">
        <v>2780</v>
      </c>
      <c r="C883" s="3" t="s">
        <v>1048</v>
      </c>
      <c r="D883" s="3" t="s">
        <v>1047</v>
      </c>
      <c r="U883" s="3">
        <v>29.487179999999999</v>
      </c>
      <c r="X883" s="3">
        <v>18.88889</v>
      </c>
      <c r="Y883" s="3">
        <v>56.338030000000003</v>
      </c>
    </row>
    <row r="884" spans="1:29" hidden="1" x14ac:dyDescent="0.25">
      <c r="A884" s="3" t="s">
        <v>2781</v>
      </c>
      <c r="B884" s="3" t="s">
        <v>2780</v>
      </c>
      <c r="C884" s="3" t="s">
        <v>1046</v>
      </c>
      <c r="D884" s="3" t="s">
        <v>1045</v>
      </c>
      <c r="U884" s="3">
        <v>50.307720000000003</v>
      </c>
      <c r="V884" s="3">
        <v>53.646520000000002</v>
      </c>
      <c r="W884" s="3">
        <v>52.081380000000003</v>
      </c>
      <c r="X884" s="3">
        <v>51.108750000000001</v>
      </c>
      <c r="Y884" s="3">
        <v>58.538179999999997</v>
      </c>
      <c r="AC884" s="3">
        <v>48.428530000000002</v>
      </c>
    </row>
    <row r="885" spans="1:29" hidden="1" x14ac:dyDescent="0.25">
      <c r="A885" s="3" t="s">
        <v>2781</v>
      </c>
      <c r="B885" s="3" t="s">
        <v>2780</v>
      </c>
      <c r="C885" s="3" t="s">
        <v>1044</v>
      </c>
      <c r="D885" s="3" t="s">
        <v>1043</v>
      </c>
      <c r="E885" s="3">
        <v>5</v>
      </c>
      <c r="F885" s="3">
        <v>5</v>
      </c>
      <c r="G885" s="3">
        <v>5</v>
      </c>
      <c r="H885" s="3">
        <v>5</v>
      </c>
      <c r="I885" s="3">
        <v>5</v>
      </c>
      <c r="J885" s="3">
        <v>5</v>
      </c>
      <c r="K885" s="3">
        <v>5</v>
      </c>
      <c r="L885" s="3">
        <v>5</v>
      </c>
      <c r="M885" s="3">
        <v>5</v>
      </c>
      <c r="N885" s="3">
        <v>5</v>
      </c>
      <c r="O885" s="3">
        <v>5</v>
      </c>
      <c r="P885" s="3">
        <v>5</v>
      </c>
      <c r="Q885" s="3">
        <v>5</v>
      </c>
      <c r="R885" s="3">
        <v>5</v>
      </c>
      <c r="S885" s="3">
        <v>5</v>
      </c>
      <c r="T885" s="3">
        <v>5</v>
      </c>
      <c r="U885" s="3">
        <v>5</v>
      </c>
      <c r="V885" s="3">
        <v>5</v>
      </c>
      <c r="W885" s="3">
        <v>5</v>
      </c>
      <c r="X885" s="3">
        <v>5</v>
      </c>
      <c r="Y885" s="3">
        <v>5</v>
      </c>
      <c r="Z885" s="3">
        <v>5</v>
      </c>
      <c r="AA885" s="3">
        <v>5</v>
      </c>
      <c r="AB885" s="3">
        <v>5</v>
      </c>
      <c r="AC885" s="3">
        <v>5</v>
      </c>
    </row>
    <row r="886" spans="1:29" hidden="1" x14ac:dyDescent="0.25">
      <c r="A886" s="3" t="s">
        <v>2781</v>
      </c>
      <c r="B886" s="3" t="s">
        <v>2780</v>
      </c>
      <c r="C886" s="3" t="s">
        <v>2821</v>
      </c>
      <c r="D886" s="3" t="s">
        <v>1042</v>
      </c>
      <c r="N886" s="3">
        <v>68.14179</v>
      </c>
      <c r="O886" s="3">
        <v>74.208950000000002</v>
      </c>
      <c r="P886" s="3">
        <v>74.922460000000001</v>
      </c>
      <c r="Q886" s="3">
        <v>76.241820000000004</v>
      </c>
      <c r="R886" s="3">
        <v>78.508870000000002</v>
      </c>
      <c r="S886" s="3">
        <v>80.155680000000004</v>
      </c>
      <c r="V886" s="3">
        <v>87.319509999999994</v>
      </c>
      <c r="W886" s="3">
        <v>86.380290000000002</v>
      </c>
      <c r="X886" s="3">
        <v>85.037809999999993</v>
      </c>
      <c r="Y886" s="3">
        <v>85.99418</v>
      </c>
      <c r="AC886" s="3">
        <v>67.262370000000004</v>
      </c>
    </row>
    <row r="887" spans="1:29" hidden="1" x14ac:dyDescent="0.25">
      <c r="A887" s="3" t="s">
        <v>2781</v>
      </c>
      <c r="B887" s="3" t="s">
        <v>2780</v>
      </c>
      <c r="C887" s="3" t="s">
        <v>2820</v>
      </c>
      <c r="D887" s="3" t="s">
        <v>1041</v>
      </c>
      <c r="N887" s="3">
        <v>72.567049999999995</v>
      </c>
      <c r="O887" s="3">
        <v>78.727270000000004</v>
      </c>
      <c r="P887" s="3">
        <v>76.561239999999998</v>
      </c>
      <c r="Q887" s="3">
        <v>77.203429999999997</v>
      </c>
      <c r="R887" s="3">
        <v>79.268879999999996</v>
      </c>
      <c r="S887" s="3">
        <v>81.384820000000005</v>
      </c>
      <c r="V887" s="3">
        <v>82.786119999999997</v>
      </c>
      <c r="W887" s="3">
        <v>85.114710000000002</v>
      </c>
      <c r="X887" s="3">
        <v>83.774839999999998</v>
      </c>
      <c r="Y887" s="3">
        <v>82.721630000000005</v>
      </c>
      <c r="AC887" s="3">
        <v>102.67426</v>
      </c>
    </row>
    <row r="888" spans="1:29" hidden="1" x14ac:dyDescent="0.25">
      <c r="A888" s="3" t="s">
        <v>2781</v>
      </c>
      <c r="B888" s="3" t="s">
        <v>2780</v>
      </c>
      <c r="C888" s="3" t="s">
        <v>2819</v>
      </c>
      <c r="D888" s="3" t="s">
        <v>1040</v>
      </c>
      <c r="N888" s="3">
        <v>70.357020000000006</v>
      </c>
      <c r="O888" s="3">
        <v>76.471310000000003</v>
      </c>
      <c r="P888" s="3">
        <v>75.743250000000003</v>
      </c>
      <c r="Q888" s="3">
        <v>76.723489999999998</v>
      </c>
      <c r="R888" s="3">
        <v>78.889619999999994</v>
      </c>
      <c r="S888" s="3">
        <v>80.771640000000005</v>
      </c>
      <c r="U888" s="3">
        <v>85.02028</v>
      </c>
      <c r="V888" s="3">
        <v>85.045540000000003</v>
      </c>
      <c r="W888" s="3">
        <v>85.745180000000005</v>
      </c>
      <c r="X888" s="3">
        <v>84.403689999999997</v>
      </c>
      <c r="Y888" s="3">
        <v>84.35033</v>
      </c>
      <c r="AC888" s="3">
        <v>85.072900000000004</v>
      </c>
    </row>
    <row r="889" spans="1:29" hidden="1" x14ac:dyDescent="0.25">
      <c r="A889" s="3" t="s">
        <v>2781</v>
      </c>
      <c r="B889" s="3" t="s">
        <v>2780</v>
      </c>
      <c r="C889" s="3" t="s">
        <v>1039</v>
      </c>
      <c r="D889" s="3" t="s">
        <v>1038</v>
      </c>
      <c r="E889" s="3">
        <v>5</v>
      </c>
      <c r="F889" s="3">
        <v>5</v>
      </c>
      <c r="G889" s="3">
        <v>5</v>
      </c>
      <c r="H889" s="3">
        <v>5</v>
      </c>
      <c r="I889" s="3">
        <v>5</v>
      </c>
      <c r="J889" s="3">
        <v>5</v>
      </c>
      <c r="K889" s="3">
        <v>5</v>
      </c>
      <c r="L889" s="3">
        <v>5</v>
      </c>
      <c r="M889" s="3">
        <v>5</v>
      </c>
      <c r="N889" s="3">
        <v>5</v>
      </c>
      <c r="O889" s="3">
        <v>5</v>
      </c>
      <c r="P889" s="3">
        <v>5</v>
      </c>
      <c r="Q889" s="3">
        <v>5</v>
      </c>
      <c r="R889" s="3">
        <v>5</v>
      </c>
      <c r="S889" s="3">
        <v>5</v>
      </c>
      <c r="T889" s="3">
        <v>5</v>
      </c>
      <c r="U889" s="3">
        <v>5</v>
      </c>
      <c r="V889" s="3">
        <v>5</v>
      </c>
      <c r="W889" s="3">
        <v>5</v>
      </c>
      <c r="X889" s="3">
        <v>5</v>
      </c>
      <c r="Y889" s="3">
        <v>5</v>
      </c>
      <c r="Z889" s="3">
        <v>5</v>
      </c>
      <c r="AA889" s="3">
        <v>5</v>
      </c>
      <c r="AB889" s="3">
        <v>5</v>
      </c>
      <c r="AC889" s="3">
        <v>5</v>
      </c>
    </row>
    <row r="890" spans="1:29" hidden="1" x14ac:dyDescent="0.25">
      <c r="A890" s="3" t="s">
        <v>2781</v>
      </c>
      <c r="B890" s="3" t="s">
        <v>2780</v>
      </c>
      <c r="C890" s="3" t="s">
        <v>1037</v>
      </c>
      <c r="D890" s="3" t="s">
        <v>1036</v>
      </c>
      <c r="E890" s="3">
        <v>4848158</v>
      </c>
      <c r="F890" s="3">
        <v>5384539</v>
      </c>
      <c r="G890" s="3">
        <v>5869297</v>
      </c>
      <c r="H890" s="3">
        <v>5919339</v>
      </c>
      <c r="I890" s="3">
        <v>5896026</v>
      </c>
      <c r="J890" s="3">
        <v>5530502</v>
      </c>
      <c r="K890" s="3">
        <v>5413752</v>
      </c>
      <c r="L890" s="3">
        <v>5136152</v>
      </c>
      <c r="N890" s="3">
        <v>4732947</v>
      </c>
      <c r="O890" s="3">
        <v>4857955</v>
      </c>
      <c r="P890" s="3">
        <v>4781543</v>
      </c>
      <c r="Q890" s="3">
        <v>4778851</v>
      </c>
      <c r="R890" s="3">
        <v>4889325</v>
      </c>
      <c r="S890" s="3">
        <v>4932646</v>
      </c>
      <c r="T890" s="3">
        <v>4948198</v>
      </c>
      <c r="U890" s="3">
        <v>4969445</v>
      </c>
      <c r="V890" s="3">
        <v>5013582</v>
      </c>
      <c r="W890" s="3">
        <v>5109630</v>
      </c>
      <c r="X890" s="3">
        <v>5094623</v>
      </c>
      <c r="Y890" s="3">
        <v>5125942</v>
      </c>
      <c r="AC890" s="3">
        <v>5177276</v>
      </c>
    </row>
    <row r="891" spans="1:29" hidden="1" x14ac:dyDescent="0.25">
      <c r="A891" s="3" t="s">
        <v>2781</v>
      </c>
      <c r="B891" s="3" t="s">
        <v>2780</v>
      </c>
      <c r="C891" s="3" t="s">
        <v>2818</v>
      </c>
      <c r="D891" s="3" t="s">
        <v>1035</v>
      </c>
      <c r="E891" s="3">
        <v>48.141930000000002</v>
      </c>
      <c r="F891" s="3">
        <v>48.52055</v>
      </c>
      <c r="G891" s="3">
        <v>48.473219999999998</v>
      </c>
      <c r="H891" s="3">
        <v>48.38429</v>
      </c>
      <c r="I891" s="3">
        <v>48.54663</v>
      </c>
      <c r="J891" s="3">
        <v>48.417720000000003</v>
      </c>
      <c r="N891" s="3">
        <v>49.118209999999998</v>
      </c>
      <c r="O891" s="3">
        <v>49.277320000000003</v>
      </c>
      <c r="P891" s="3">
        <v>49.345120000000001</v>
      </c>
      <c r="Q891" s="3">
        <v>49.625689999999999</v>
      </c>
      <c r="R891" s="3">
        <v>49.671619999999997</v>
      </c>
      <c r="S891" s="3">
        <v>49.702530000000003</v>
      </c>
      <c r="T891" s="3">
        <v>49.859569999999998</v>
      </c>
      <c r="U891" s="3">
        <v>49.572519999999997</v>
      </c>
      <c r="W891" s="3">
        <v>49.629010000000001</v>
      </c>
      <c r="X891" s="3">
        <v>49.347279999999998</v>
      </c>
      <c r="Y891" s="3">
        <v>49.513530000000003</v>
      </c>
      <c r="AC891" s="3">
        <v>48.991459999999996</v>
      </c>
    </row>
    <row r="892" spans="1:29" hidden="1" x14ac:dyDescent="0.25">
      <c r="A892" s="3" t="s">
        <v>2781</v>
      </c>
      <c r="B892" s="3" t="s">
        <v>2780</v>
      </c>
      <c r="C892" s="3" t="s">
        <v>1034</v>
      </c>
      <c r="D892" s="3" t="s">
        <v>1033</v>
      </c>
      <c r="E892" s="3">
        <v>44.945700000000002</v>
      </c>
      <c r="F892" s="3">
        <v>48.304830000000003</v>
      </c>
      <c r="G892" s="3">
        <v>50.687840000000001</v>
      </c>
      <c r="H892" s="3">
        <v>49.874789999999997</v>
      </c>
      <c r="I892" s="3">
        <v>49.246409999999997</v>
      </c>
      <c r="J892" s="3">
        <v>46.1098</v>
      </c>
      <c r="N892" s="3">
        <v>30.59713</v>
      </c>
      <c r="O892" s="3">
        <v>32.767780000000002</v>
      </c>
      <c r="P892" s="3">
        <v>32.257379999999998</v>
      </c>
      <c r="Q892" s="3">
        <v>32.565240000000003</v>
      </c>
      <c r="R892" s="3">
        <v>32.814039999999999</v>
      </c>
      <c r="S892" s="3">
        <v>31.99879</v>
      </c>
      <c r="T892" s="3">
        <v>30.904990000000002</v>
      </c>
      <c r="U892" s="3">
        <v>29.901289999999999</v>
      </c>
      <c r="V892" s="3">
        <v>29.11336</v>
      </c>
      <c r="W892" s="3">
        <v>28.814080000000001</v>
      </c>
      <c r="X892" s="3">
        <v>28.419029999999999</v>
      </c>
      <c r="Y892" s="3">
        <v>28.2163</v>
      </c>
      <c r="AC892" s="3">
        <v>27.56392</v>
      </c>
    </row>
    <row r="893" spans="1:29" hidden="1" x14ac:dyDescent="0.25">
      <c r="A893" s="3" t="s">
        <v>2781</v>
      </c>
      <c r="B893" s="3" t="s">
        <v>2780</v>
      </c>
      <c r="C893" s="3" t="s">
        <v>1032</v>
      </c>
      <c r="D893" s="3" t="s">
        <v>1031</v>
      </c>
      <c r="E893" s="3">
        <v>89.230069999999998</v>
      </c>
      <c r="F893" s="3">
        <v>98.682270000000003</v>
      </c>
      <c r="G893" s="3">
        <v>107.24675000000001</v>
      </c>
      <c r="H893" s="3">
        <v>108.84649</v>
      </c>
      <c r="I893" s="3">
        <v>110.07746</v>
      </c>
      <c r="J893" s="3">
        <v>105.37268</v>
      </c>
      <c r="K893" s="3">
        <v>105.20405</v>
      </c>
      <c r="L893" s="3">
        <v>101.21871</v>
      </c>
      <c r="N893" s="3">
        <v>95.105360000000005</v>
      </c>
      <c r="O893" s="3">
        <v>98.263739999999999</v>
      </c>
      <c r="P893" s="3">
        <v>97.34348</v>
      </c>
      <c r="Q893" s="3">
        <v>97.291889999999995</v>
      </c>
      <c r="R893" s="3">
        <v>99.037959999999998</v>
      </c>
      <c r="S893" s="3">
        <v>99.019530000000003</v>
      </c>
      <c r="T893" s="3">
        <v>98.285399999999996</v>
      </c>
      <c r="U893" s="3">
        <v>97.835759999999993</v>
      </c>
      <c r="V893" s="3">
        <v>97.718109999999996</v>
      </c>
      <c r="W893" s="3">
        <v>98.45778</v>
      </c>
      <c r="X893" s="3">
        <v>97.044060000000002</v>
      </c>
      <c r="Y893" s="3">
        <v>96.723330000000004</v>
      </c>
      <c r="AC893" s="3">
        <v>99.658289999999994</v>
      </c>
    </row>
    <row r="894" spans="1:29" hidden="1" x14ac:dyDescent="0.25">
      <c r="A894" s="3" t="s">
        <v>2781</v>
      </c>
      <c r="B894" s="3" t="s">
        <v>2780</v>
      </c>
      <c r="C894" s="3" t="s">
        <v>2817</v>
      </c>
      <c r="D894" s="3" t="s">
        <v>1030</v>
      </c>
      <c r="E894" s="3">
        <v>85.793599999999998</v>
      </c>
      <c r="F894" s="3">
        <v>95.655850000000001</v>
      </c>
      <c r="G894" s="3">
        <v>103.91979000000001</v>
      </c>
      <c r="H894" s="3">
        <v>105.33964</v>
      </c>
      <c r="I894" s="3">
        <v>106.94252</v>
      </c>
      <c r="J894" s="3">
        <v>102.13021999999999</v>
      </c>
      <c r="N894" s="3">
        <v>93.637609999999995</v>
      </c>
      <c r="O894" s="3">
        <v>97.078130000000002</v>
      </c>
      <c r="P894" s="3">
        <v>96.320210000000003</v>
      </c>
      <c r="Q894" s="3">
        <v>96.82687</v>
      </c>
      <c r="R894" s="3">
        <v>98.683430000000001</v>
      </c>
      <c r="S894" s="3">
        <v>98.765020000000007</v>
      </c>
      <c r="T894" s="3">
        <v>98.378860000000003</v>
      </c>
      <c r="U894" s="3">
        <v>97.386759999999995</v>
      </c>
      <c r="W894" s="3">
        <v>98.197379999999995</v>
      </c>
      <c r="X894" s="3">
        <v>96.276730000000001</v>
      </c>
      <c r="Y894" s="3">
        <v>96.319680000000005</v>
      </c>
      <c r="AC894" s="3">
        <v>98.293559999999999</v>
      </c>
    </row>
    <row r="895" spans="1:29" hidden="1" x14ac:dyDescent="0.25">
      <c r="A895" s="3" t="s">
        <v>2781</v>
      </c>
      <c r="B895" s="3" t="s">
        <v>2780</v>
      </c>
      <c r="C895" s="3" t="s">
        <v>2816</v>
      </c>
      <c r="D895" s="3" t="s">
        <v>1029</v>
      </c>
      <c r="E895" s="3">
        <v>92.676209999999998</v>
      </c>
      <c r="F895" s="3">
        <v>101.71545</v>
      </c>
      <c r="G895" s="3">
        <v>110.57704</v>
      </c>
      <c r="H895" s="3">
        <v>112.35265</v>
      </c>
      <c r="I895" s="3">
        <v>113.2086</v>
      </c>
      <c r="J895" s="3">
        <v>108.6093</v>
      </c>
      <c r="N895" s="3">
        <v>96.566569999999999</v>
      </c>
      <c r="O895" s="3">
        <v>99.443640000000002</v>
      </c>
      <c r="P895" s="3">
        <v>98.361419999999995</v>
      </c>
      <c r="Q895" s="3">
        <v>97.754379999999998</v>
      </c>
      <c r="R895" s="3">
        <v>99.390379999999993</v>
      </c>
      <c r="S895" s="3">
        <v>99.272319999999993</v>
      </c>
      <c r="T895" s="3">
        <v>98.192629999999994</v>
      </c>
      <c r="U895" s="3">
        <v>98.281189999999995</v>
      </c>
      <c r="W895" s="3">
        <v>98.715699999999998</v>
      </c>
      <c r="X895" s="3">
        <v>97.803470000000004</v>
      </c>
      <c r="Y895" s="3">
        <v>97.122510000000005</v>
      </c>
      <c r="AC895" s="3">
        <v>101.00521000000001</v>
      </c>
    </row>
    <row r="896" spans="1:29" hidden="1" x14ac:dyDescent="0.25">
      <c r="A896" s="3" t="s">
        <v>2781</v>
      </c>
      <c r="B896" s="3" t="s">
        <v>2780</v>
      </c>
      <c r="C896" s="3" t="s">
        <v>1028</v>
      </c>
      <c r="D896" s="3" t="s">
        <v>1027</v>
      </c>
      <c r="N896" s="3">
        <v>124.59294</v>
      </c>
      <c r="O896" s="3">
        <v>124.93377</v>
      </c>
      <c r="P896" s="3">
        <v>126.53994</v>
      </c>
      <c r="Q896" s="3">
        <v>126.31552000000001</v>
      </c>
      <c r="R896" s="3">
        <v>127.54819999999999</v>
      </c>
      <c r="S896" s="3">
        <v>117.42610999999999</v>
      </c>
      <c r="T896" s="3">
        <v>110.9581</v>
      </c>
      <c r="U896" s="3">
        <v>110.13822999999999</v>
      </c>
      <c r="W896" s="3">
        <v>113.05929999999999</v>
      </c>
      <c r="X896" s="3">
        <v>112.45242</v>
      </c>
      <c r="Y896" s="3">
        <v>110.28102</v>
      </c>
      <c r="AC896" s="3">
        <v>118.11819</v>
      </c>
    </row>
    <row r="897" spans="1:29" hidden="1" x14ac:dyDescent="0.25">
      <c r="A897" s="3" t="s">
        <v>2781</v>
      </c>
      <c r="B897" s="3" t="s">
        <v>2780</v>
      </c>
      <c r="C897" s="3" t="s">
        <v>1026</v>
      </c>
      <c r="D897" s="3" t="s">
        <v>1025</v>
      </c>
      <c r="N897" s="3">
        <v>123.84138</v>
      </c>
      <c r="O897" s="3">
        <v>122.57911</v>
      </c>
      <c r="P897" s="3">
        <v>129.13051999999999</v>
      </c>
      <c r="Q897" s="3">
        <v>127.11497</v>
      </c>
      <c r="R897" s="3">
        <v>128.12980999999999</v>
      </c>
      <c r="S897" s="3">
        <v>116.38373</v>
      </c>
      <c r="T897" s="3">
        <v>113.79347</v>
      </c>
      <c r="U897" s="3">
        <v>114.92819</v>
      </c>
      <c r="W897" s="3">
        <v>117.46339999999999</v>
      </c>
      <c r="X897" s="3">
        <v>115.75</v>
      </c>
      <c r="Y897" s="3">
        <v>112.10921999999999</v>
      </c>
      <c r="AC897" s="3">
        <v>121.30155999999999</v>
      </c>
    </row>
    <row r="898" spans="1:29" hidden="1" x14ac:dyDescent="0.25">
      <c r="A898" s="3" t="s">
        <v>2781</v>
      </c>
      <c r="B898" s="3" t="s">
        <v>2780</v>
      </c>
      <c r="C898" s="3" t="s">
        <v>1024</v>
      </c>
      <c r="D898" s="3" t="s">
        <v>1023</v>
      </c>
      <c r="N898" s="3">
        <v>124.21588</v>
      </c>
      <c r="O898" s="3">
        <v>123.75235000000001</v>
      </c>
      <c r="P898" s="3">
        <v>127.83987</v>
      </c>
      <c r="Q898" s="3">
        <v>126.71675</v>
      </c>
      <c r="R898" s="3">
        <v>127.84021</v>
      </c>
      <c r="S898" s="3">
        <v>116.90255999999999</v>
      </c>
      <c r="T898" s="3">
        <v>112.3827</v>
      </c>
      <c r="U898" s="3">
        <v>112.54522</v>
      </c>
      <c r="V898" s="3">
        <v>114.17318</v>
      </c>
      <c r="W898" s="3">
        <v>115.27427</v>
      </c>
      <c r="X898" s="3">
        <v>114.11144</v>
      </c>
      <c r="Y898" s="3">
        <v>111.20106</v>
      </c>
      <c r="AC898" s="3">
        <v>119.72144</v>
      </c>
    </row>
    <row r="899" spans="1:29" hidden="1" x14ac:dyDescent="0.25">
      <c r="A899" s="3" t="s">
        <v>2781</v>
      </c>
      <c r="B899" s="3" t="s">
        <v>2780</v>
      </c>
      <c r="C899" s="3" t="s">
        <v>1022</v>
      </c>
      <c r="D899" s="3" t="s">
        <v>1021</v>
      </c>
      <c r="O899" s="3">
        <v>89.917400000000001</v>
      </c>
      <c r="P899" s="3">
        <v>91.041809999999998</v>
      </c>
      <c r="Q899" s="3">
        <v>88.900260000000003</v>
      </c>
      <c r="R899" s="3">
        <v>90.700789999999998</v>
      </c>
      <c r="S899" s="3">
        <v>89.240480000000005</v>
      </c>
      <c r="T899" s="3">
        <v>88.958190000000002</v>
      </c>
      <c r="U899" s="3">
        <v>88.657660000000007</v>
      </c>
      <c r="V899" s="3">
        <v>88.8172</v>
      </c>
      <c r="W899" s="3">
        <v>89.379890000000003</v>
      </c>
      <c r="X899" s="3">
        <v>88.080979999999997</v>
      </c>
      <c r="Y899" s="3">
        <v>87.747339999999994</v>
      </c>
      <c r="AC899" s="3">
        <v>94.527879999999996</v>
      </c>
    </row>
    <row r="900" spans="1:29" hidden="1" x14ac:dyDescent="0.25">
      <c r="A900" s="3" t="s">
        <v>2781</v>
      </c>
      <c r="B900" s="3" t="s">
        <v>2780</v>
      </c>
      <c r="C900" s="3" t="s">
        <v>2815</v>
      </c>
      <c r="D900" s="3" t="s">
        <v>1020</v>
      </c>
      <c r="O900" s="3">
        <v>88.925030000000007</v>
      </c>
      <c r="P900" s="3">
        <v>90.082130000000006</v>
      </c>
      <c r="Q900" s="3">
        <v>88.506219999999999</v>
      </c>
      <c r="R900" s="3">
        <v>90.377200000000002</v>
      </c>
      <c r="S900" s="3">
        <v>88.923119999999997</v>
      </c>
      <c r="T900" s="3">
        <v>88.977969999999999</v>
      </c>
      <c r="U900" s="3">
        <v>88.126189999999994</v>
      </c>
      <c r="W900" s="3">
        <v>89.041520000000006</v>
      </c>
      <c r="X900" s="3">
        <v>87.285250000000005</v>
      </c>
      <c r="Y900" s="3">
        <v>87.250609999999995</v>
      </c>
      <c r="AC900" s="3">
        <v>90.764269999999996</v>
      </c>
    </row>
    <row r="901" spans="1:29" hidden="1" x14ac:dyDescent="0.25">
      <c r="A901" s="3" t="s">
        <v>2781</v>
      </c>
      <c r="B901" s="3" t="s">
        <v>2780</v>
      </c>
      <c r="C901" s="3" t="s">
        <v>2814</v>
      </c>
      <c r="D901" s="3" t="s">
        <v>1019</v>
      </c>
      <c r="O901" s="3">
        <v>90.904970000000006</v>
      </c>
      <c r="P901" s="3">
        <v>91.996499999999997</v>
      </c>
      <c r="Q901" s="3">
        <v>89.292150000000007</v>
      </c>
      <c r="R901" s="3">
        <v>91.022459999999995</v>
      </c>
      <c r="S901" s="3">
        <v>89.555700000000002</v>
      </c>
      <c r="T901" s="3">
        <v>88.938559999999995</v>
      </c>
      <c r="U901" s="3">
        <v>89.184920000000005</v>
      </c>
      <c r="W901" s="3">
        <v>89.715050000000005</v>
      </c>
      <c r="X901" s="3">
        <v>88.868499999999997</v>
      </c>
      <c r="Y901" s="3">
        <v>88.238560000000007</v>
      </c>
      <c r="AC901" s="3">
        <v>98.24239</v>
      </c>
    </row>
    <row r="902" spans="1:29" hidden="1" x14ac:dyDescent="0.25">
      <c r="A902" s="3" t="s">
        <v>2781</v>
      </c>
      <c r="B902" s="3" t="s">
        <v>2780</v>
      </c>
      <c r="C902" s="3" t="s">
        <v>2813</v>
      </c>
      <c r="D902" s="3" t="s">
        <v>1018</v>
      </c>
    </row>
    <row r="903" spans="1:29" hidden="1" x14ac:dyDescent="0.25">
      <c r="A903" s="3" t="s">
        <v>2781</v>
      </c>
      <c r="B903" s="3" t="s">
        <v>2780</v>
      </c>
      <c r="C903" s="3" t="s">
        <v>2812</v>
      </c>
      <c r="D903" s="3" t="s">
        <v>1017</v>
      </c>
    </row>
    <row r="904" spans="1:29" hidden="1" x14ac:dyDescent="0.25">
      <c r="A904" s="3" t="s">
        <v>2781</v>
      </c>
      <c r="B904" s="3" t="s">
        <v>2780</v>
      </c>
      <c r="C904" s="3" t="s">
        <v>1016</v>
      </c>
      <c r="D904" s="3" t="s">
        <v>1015</v>
      </c>
    </row>
    <row r="905" spans="1:29" hidden="1" x14ac:dyDescent="0.25">
      <c r="A905" s="3" t="s">
        <v>2781</v>
      </c>
      <c r="B905" s="3" t="s">
        <v>2780</v>
      </c>
      <c r="C905" s="3" t="s">
        <v>1014</v>
      </c>
      <c r="D905" s="3" t="s">
        <v>1013</v>
      </c>
    </row>
    <row r="906" spans="1:29" hidden="1" x14ac:dyDescent="0.25">
      <c r="A906" s="3" t="s">
        <v>2781</v>
      </c>
      <c r="B906" s="3" t="s">
        <v>2780</v>
      </c>
      <c r="C906" s="3" t="s">
        <v>1012</v>
      </c>
      <c r="D906" s="3" t="s">
        <v>1011</v>
      </c>
    </row>
    <row r="907" spans="1:29" hidden="1" x14ac:dyDescent="0.25">
      <c r="A907" s="3" t="s">
        <v>2781</v>
      </c>
      <c r="B907" s="3" t="s">
        <v>2780</v>
      </c>
      <c r="C907" s="3" t="s">
        <v>1010</v>
      </c>
      <c r="D907" s="3" t="s">
        <v>1009</v>
      </c>
    </row>
    <row r="908" spans="1:29" hidden="1" x14ac:dyDescent="0.25">
      <c r="A908" s="3" t="s">
        <v>2781</v>
      </c>
      <c r="B908" s="3" t="s">
        <v>2780</v>
      </c>
      <c r="C908" s="3" t="s">
        <v>1008</v>
      </c>
      <c r="D908" s="3" t="s">
        <v>1007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  <c r="J908" s="3">
        <v>0</v>
      </c>
      <c r="AC908" s="3">
        <v>0.21168000000000001</v>
      </c>
    </row>
    <row r="909" spans="1:29" hidden="1" x14ac:dyDescent="0.25">
      <c r="A909" s="3" t="s">
        <v>2781</v>
      </c>
      <c r="B909" s="3" t="s">
        <v>2780</v>
      </c>
      <c r="C909" s="3" t="s">
        <v>2811</v>
      </c>
      <c r="D909" s="3" t="s">
        <v>1006</v>
      </c>
      <c r="O909" s="3">
        <v>55.156269999999999</v>
      </c>
      <c r="P909" s="3">
        <v>60.53886</v>
      </c>
      <c r="Q909" s="3">
        <v>65.614469999999997</v>
      </c>
      <c r="R909" s="3">
        <v>68.558080000000004</v>
      </c>
      <c r="W909" s="3">
        <v>69.232050000000001</v>
      </c>
      <c r="X909" s="3">
        <v>77.450789999999998</v>
      </c>
    </row>
    <row r="910" spans="1:29" hidden="1" x14ac:dyDescent="0.25">
      <c r="A910" s="3" t="s">
        <v>2781</v>
      </c>
      <c r="B910" s="3" t="s">
        <v>2780</v>
      </c>
      <c r="C910" s="3" t="s">
        <v>2810</v>
      </c>
      <c r="D910" s="3" t="s">
        <v>1005</v>
      </c>
      <c r="O910" s="3">
        <v>55.313369999999999</v>
      </c>
      <c r="P910" s="3">
        <v>57.94379</v>
      </c>
      <c r="Q910" s="3">
        <v>65.195970000000003</v>
      </c>
      <c r="R910" s="3">
        <v>69.366249999999994</v>
      </c>
      <c r="W910" s="3">
        <v>70.071250000000006</v>
      </c>
      <c r="X910" s="3">
        <v>72.24024</v>
      </c>
    </row>
    <row r="911" spans="1:29" hidden="1" x14ac:dyDescent="0.25">
      <c r="A911" s="3" t="s">
        <v>2781</v>
      </c>
      <c r="B911" s="3" t="s">
        <v>2780</v>
      </c>
      <c r="C911" s="3" t="s">
        <v>1004</v>
      </c>
      <c r="D911" s="3" t="s">
        <v>1003</v>
      </c>
      <c r="O911" s="3">
        <v>55.217080000000003</v>
      </c>
      <c r="P911" s="3">
        <v>59.213549999999998</v>
      </c>
      <c r="Q911" s="3">
        <v>65.403400000000005</v>
      </c>
      <c r="R911" s="3">
        <v>68.964280000000002</v>
      </c>
      <c r="T911" s="3">
        <v>71.509709999999998</v>
      </c>
      <c r="U911" s="3">
        <v>61.553260000000002</v>
      </c>
      <c r="V911" s="3">
        <v>61.060809999999996</v>
      </c>
      <c r="W911" s="3">
        <v>69.646299999999997</v>
      </c>
      <c r="X911" s="3">
        <v>74.792330000000007</v>
      </c>
    </row>
    <row r="912" spans="1:29" hidden="1" x14ac:dyDescent="0.25">
      <c r="A912" s="3" t="s">
        <v>2781</v>
      </c>
      <c r="B912" s="3" t="s">
        <v>2780</v>
      </c>
      <c r="C912" s="3" t="s">
        <v>1002</v>
      </c>
      <c r="D912" s="3" t="s">
        <v>1001</v>
      </c>
      <c r="O912" s="3">
        <v>55.156269999999999</v>
      </c>
      <c r="P912" s="3">
        <v>60.53886</v>
      </c>
      <c r="Q912" s="3">
        <v>65.614469999999997</v>
      </c>
      <c r="R912" s="3">
        <v>68.558080000000004</v>
      </c>
      <c r="W912" s="3">
        <v>69.232050000000001</v>
      </c>
      <c r="X912" s="3">
        <v>77.450789999999998</v>
      </c>
    </row>
    <row r="913" spans="1:29" hidden="1" x14ac:dyDescent="0.25">
      <c r="A913" s="3" t="s">
        <v>2781</v>
      </c>
      <c r="B913" s="3" t="s">
        <v>2780</v>
      </c>
      <c r="C913" s="3" t="s">
        <v>1000</v>
      </c>
      <c r="D913" s="3" t="s">
        <v>999</v>
      </c>
      <c r="O913" s="3">
        <v>55.313369999999999</v>
      </c>
      <c r="P913" s="3">
        <v>57.94379</v>
      </c>
      <c r="Q913" s="3">
        <v>65.195970000000003</v>
      </c>
      <c r="R913" s="3">
        <v>69.366249999999994</v>
      </c>
      <c r="W913" s="3">
        <v>70.071250000000006</v>
      </c>
      <c r="X913" s="3">
        <v>72.24024</v>
      </c>
    </row>
    <row r="914" spans="1:29" hidden="1" x14ac:dyDescent="0.25">
      <c r="A914" s="3" t="s">
        <v>2781</v>
      </c>
      <c r="B914" s="3" t="s">
        <v>2780</v>
      </c>
      <c r="C914" s="3" t="s">
        <v>998</v>
      </c>
      <c r="D914" s="3" t="s">
        <v>997</v>
      </c>
      <c r="O914" s="3">
        <v>55.217080000000003</v>
      </c>
      <c r="P914" s="3">
        <v>59.213549999999998</v>
      </c>
      <c r="Q914" s="3">
        <v>65.403400000000005</v>
      </c>
      <c r="R914" s="3">
        <v>68.964280000000002</v>
      </c>
      <c r="T914" s="3">
        <v>71.509709999999998</v>
      </c>
      <c r="W914" s="3">
        <v>69.646299999999997</v>
      </c>
      <c r="X914" s="3">
        <v>74.792330000000007</v>
      </c>
    </row>
    <row r="915" spans="1:29" hidden="1" x14ac:dyDescent="0.25">
      <c r="A915" s="3" t="s">
        <v>2781</v>
      </c>
      <c r="B915" s="3" t="s">
        <v>2780</v>
      </c>
      <c r="C915" s="3" t="s">
        <v>996</v>
      </c>
      <c r="D915" s="3" t="s">
        <v>995</v>
      </c>
      <c r="N915" s="3">
        <v>1.72871</v>
      </c>
      <c r="O915" s="3">
        <v>0.52483999999999997</v>
      </c>
      <c r="P915" s="3">
        <v>0.69859000000000004</v>
      </c>
      <c r="Q915" s="3">
        <v>0.69157999999999997</v>
      </c>
      <c r="R915" s="3">
        <v>0.69674000000000003</v>
      </c>
      <c r="S915" s="3">
        <v>0.55203999999999998</v>
      </c>
      <c r="T915" s="3">
        <v>0.48154999999999998</v>
      </c>
      <c r="U915" s="3">
        <v>0.41514000000000001</v>
      </c>
      <c r="V915" s="3">
        <v>0.46877999999999997</v>
      </c>
      <c r="W915" s="3">
        <v>0.44457999999999998</v>
      </c>
      <c r="X915" s="3">
        <v>0.35158</v>
      </c>
      <c r="Y915" s="3">
        <v>0.33581</v>
      </c>
      <c r="AC915" s="3">
        <v>0.19835</v>
      </c>
    </row>
    <row r="916" spans="1:29" hidden="1" x14ac:dyDescent="0.25">
      <c r="A916" s="3" t="s">
        <v>2781</v>
      </c>
      <c r="B916" s="3" t="s">
        <v>2780</v>
      </c>
      <c r="C916" s="3" t="s">
        <v>994</v>
      </c>
      <c r="D916" s="3" t="s">
        <v>993</v>
      </c>
      <c r="N916" s="3">
        <v>1.6993499999999999</v>
      </c>
      <c r="O916" s="3">
        <v>0.51807999999999998</v>
      </c>
      <c r="P916" s="3">
        <v>0.69882</v>
      </c>
      <c r="Q916" s="3">
        <v>0.69155999999999995</v>
      </c>
      <c r="R916" s="3">
        <v>0.69662999999999997</v>
      </c>
      <c r="S916" s="3">
        <v>0.55054999999999998</v>
      </c>
      <c r="T916" s="3">
        <v>0.58487</v>
      </c>
      <c r="U916" s="3">
        <v>0.61306000000000005</v>
      </c>
      <c r="V916" s="3">
        <v>0.71935000000000004</v>
      </c>
      <c r="W916" s="3">
        <v>0.44716</v>
      </c>
      <c r="X916" s="3">
        <v>0.35387999999999997</v>
      </c>
      <c r="Y916" s="3">
        <v>0.25488</v>
      </c>
      <c r="AC916" s="3">
        <v>0.19600000000000001</v>
      </c>
    </row>
    <row r="917" spans="1:29" hidden="1" x14ac:dyDescent="0.25">
      <c r="A917" s="3" t="s">
        <v>2781</v>
      </c>
      <c r="B917" s="3" t="s">
        <v>2780</v>
      </c>
      <c r="C917" s="3" t="s">
        <v>992</v>
      </c>
      <c r="D917" s="3" t="s">
        <v>991</v>
      </c>
      <c r="N917" s="3">
        <v>1.71377</v>
      </c>
      <c r="O917" s="3">
        <v>0.52141000000000004</v>
      </c>
      <c r="P917" s="3">
        <v>0.69871000000000005</v>
      </c>
      <c r="Q917" s="3">
        <v>0.69157000000000002</v>
      </c>
      <c r="R917" s="3">
        <v>0.69667999999999997</v>
      </c>
      <c r="S917" s="3">
        <v>0.55128999999999995</v>
      </c>
      <c r="T917" s="3">
        <v>0.53335999999999995</v>
      </c>
      <c r="U917" s="3">
        <v>0.51495000000000002</v>
      </c>
      <c r="V917" s="3">
        <v>0.58703000000000005</v>
      </c>
      <c r="W917" s="3">
        <v>0.44588</v>
      </c>
      <c r="X917" s="3">
        <v>0.35274</v>
      </c>
      <c r="Y917" s="3">
        <v>0.29494999999999999</v>
      </c>
      <c r="AC917" s="3">
        <v>0.19714999999999999</v>
      </c>
    </row>
    <row r="918" spans="1:29" hidden="1" x14ac:dyDescent="0.25">
      <c r="A918" s="3" t="s">
        <v>2781</v>
      </c>
      <c r="B918" s="3" t="s">
        <v>2780</v>
      </c>
      <c r="C918" s="3" t="s">
        <v>990</v>
      </c>
      <c r="D918" s="3" t="s">
        <v>989</v>
      </c>
      <c r="N918" s="3">
        <v>59.576270000000001</v>
      </c>
      <c r="O918" s="3">
        <v>62.701839999999997</v>
      </c>
      <c r="P918" s="3">
        <v>60.429250000000003</v>
      </c>
      <c r="Q918" s="3">
        <v>72.484710000000007</v>
      </c>
      <c r="R918" s="3">
        <v>73.665620000000004</v>
      </c>
      <c r="S918" s="3">
        <v>76.394990000000007</v>
      </c>
      <c r="T918" s="3">
        <v>75.067400000000006</v>
      </c>
      <c r="U918" s="3">
        <v>98.271019999999993</v>
      </c>
      <c r="W918" s="3">
        <v>98.843670000000003</v>
      </c>
      <c r="X918" s="3">
        <v>98.870080000000002</v>
      </c>
      <c r="Y918" s="3">
        <v>99.860169999999997</v>
      </c>
    </row>
    <row r="919" spans="1:29" hidden="1" x14ac:dyDescent="0.25">
      <c r="A919" s="3" t="s">
        <v>2781</v>
      </c>
      <c r="B919" s="3" t="s">
        <v>2780</v>
      </c>
      <c r="C919" s="3" t="s">
        <v>988</v>
      </c>
      <c r="D919" s="3" t="s">
        <v>987</v>
      </c>
      <c r="N919" s="3">
        <v>59.575899999999997</v>
      </c>
      <c r="O919" s="3">
        <v>62.701880000000003</v>
      </c>
      <c r="P919" s="3">
        <v>60.429569999999998</v>
      </c>
      <c r="Q919" s="3">
        <v>72.484290000000001</v>
      </c>
      <c r="R919" s="3">
        <v>73.66413</v>
      </c>
      <c r="S919" s="3">
        <v>76.383250000000004</v>
      </c>
      <c r="T919" s="3">
        <v>79.939329999999998</v>
      </c>
      <c r="U919" s="3">
        <v>98.272599999999997</v>
      </c>
      <c r="W919" s="3">
        <v>99.796670000000006</v>
      </c>
      <c r="X919" s="3">
        <v>98.868620000000007</v>
      </c>
      <c r="Y919" s="3">
        <v>99.86027</v>
      </c>
    </row>
    <row r="920" spans="1:29" hidden="1" x14ac:dyDescent="0.25">
      <c r="A920" s="3" t="s">
        <v>2781</v>
      </c>
      <c r="B920" s="3" t="s">
        <v>2780</v>
      </c>
      <c r="C920" s="3" t="s">
        <v>986</v>
      </c>
      <c r="D920" s="3" t="s">
        <v>985</v>
      </c>
      <c r="N920" s="3">
        <v>59.576169999999998</v>
      </c>
      <c r="O920" s="3">
        <v>62.70185</v>
      </c>
      <c r="P920" s="3">
        <v>60.42933</v>
      </c>
      <c r="Q920" s="3">
        <v>72.484620000000007</v>
      </c>
      <c r="R920" s="3">
        <v>73.665279999999996</v>
      </c>
      <c r="S920" s="3">
        <v>76.392629999999997</v>
      </c>
      <c r="T920" s="3">
        <v>76.000249999999994</v>
      </c>
      <c r="U920" s="3">
        <v>98.27131</v>
      </c>
      <c r="V920" s="3">
        <v>99.000050000000002</v>
      </c>
      <c r="W920" s="3">
        <v>98.999610000000004</v>
      </c>
      <c r="X920" s="3">
        <v>98.86985</v>
      </c>
      <c r="Y920" s="3">
        <v>99.86018</v>
      </c>
      <c r="AC920" s="3">
        <v>99.547989999999999</v>
      </c>
    </row>
    <row r="921" spans="1:29" hidden="1" x14ac:dyDescent="0.25">
      <c r="A921" s="3" t="s">
        <v>2781</v>
      </c>
      <c r="B921" s="3" t="s">
        <v>2780</v>
      </c>
      <c r="C921" s="3" t="s">
        <v>984</v>
      </c>
      <c r="D921" s="3" t="s">
        <v>983</v>
      </c>
      <c r="E921" s="3">
        <v>107867</v>
      </c>
      <c r="F921" s="3">
        <v>111470</v>
      </c>
      <c r="G921" s="3">
        <v>115793</v>
      </c>
      <c r="H921" s="3">
        <v>118684</v>
      </c>
      <c r="I921" s="3">
        <v>119725</v>
      </c>
      <c r="J921" s="3">
        <v>119942</v>
      </c>
      <c r="N921" s="3">
        <v>154686</v>
      </c>
      <c r="O921" s="3">
        <v>148254</v>
      </c>
      <c r="P921" s="3">
        <v>148231</v>
      </c>
      <c r="Q921" s="3">
        <v>146747</v>
      </c>
      <c r="R921" s="3">
        <v>149001</v>
      </c>
      <c r="S921" s="3">
        <v>154151</v>
      </c>
      <c r="T921" s="3">
        <v>160110</v>
      </c>
      <c r="U921" s="3">
        <v>166195</v>
      </c>
      <c r="V921" s="3">
        <v>172209</v>
      </c>
      <c r="W921" s="3">
        <v>177331</v>
      </c>
      <c r="X921" s="3">
        <v>179268</v>
      </c>
      <c r="Y921" s="3">
        <v>181666</v>
      </c>
      <c r="AC921" s="3">
        <v>187828</v>
      </c>
    </row>
    <row r="922" spans="1:29" hidden="1" x14ac:dyDescent="0.25">
      <c r="A922" s="3" t="s">
        <v>2781</v>
      </c>
      <c r="B922" s="3" t="s">
        <v>2780</v>
      </c>
      <c r="C922" s="3" t="s">
        <v>2809</v>
      </c>
      <c r="D922" s="3" t="s">
        <v>982</v>
      </c>
      <c r="E922" s="3">
        <v>60.859209999999997</v>
      </c>
      <c r="F922" s="3">
        <v>61.840850000000003</v>
      </c>
      <c r="G922" s="3">
        <v>63.016759999999998</v>
      </c>
      <c r="H922" s="3">
        <v>63.961440000000003</v>
      </c>
      <c r="I922" s="3">
        <v>65.459180000000003</v>
      </c>
      <c r="J922" s="3">
        <v>66.668059999999997</v>
      </c>
      <c r="N922" s="3">
        <v>73.110690000000005</v>
      </c>
      <c r="O922" s="3">
        <v>74.690730000000002</v>
      </c>
      <c r="P922" s="3">
        <v>73.961590000000001</v>
      </c>
      <c r="Q922" s="3">
        <v>77.334460000000007</v>
      </c>
      <c r="R922" s="3">
        <v>76.776669999999996</v>
      </c>
      <c r="S922" s="3">
        <v>79.857410000000002</v>
      </c>
      <c r="T922" s="3">
        <v>80.852540000000005</v>
      </c>
      <c r="U922" s="3">
        <v>81.852040000000002</v>
      </c>
      <c r="V922" s="3">
        <v>82.626339999999999</v>
      </c>
      <c r="W922" s="3">
        <v>83.636809999999997</v>
      </c>
      <c r="X922" s="3">
        <v>84.370329999999996</v>
      </c>
      <c r="Y922" s="3">
        <v>83.848380000000006</v>
      </c>
      <c r="AC922" s="3">
        <v>83.829890000000006</v>
      </c>
    </row>
    <row r="923" spans="1:29" hidden="1" x14ac:dyDescent="0.25">
      <c r="A923" s="3" t="s">
        <v>2781</v>
      </c>
      <c r="B923" s="3" t="s">
        <v>2780</v>
      </c>
      <c r="C923" s="3" t="s">
        <v>981</v>
      </c>
      <c r="D923" s="3" t="s">
        <v>980</v>
      </c>
      <c r="O923" s="3">
        <v>89.917400000000001</v>
      </c>
      <c r="P923" s="3">
        <v>91.041809999999998</v>
      </c>
      <c r="Q923" s="3">
        <v>88.900260000000003</v>
      </c>
      <c r="R923" s="3">
        <v>90.700789999999998</v>
      </c>
      <c r="S923" s="3">
        <v>89.240480000000005</v>
      </c>
      <c r="T923" s="3">
        <v>88.958190000000002</v>
      </c>
      <c r="U923" s="3">
        <v>88.657660000000007</v>
      </c>
      <c r="V923" s="3">
        <v>88.8172</v>
      </c>
      <c r="W923" s="3">
        <v>89.379890000000003</v>
      </c>
      <c r="X923" s="3">
        <v>88.080979999999997</v>
      </c>
      <c r="Y923" s="3">
        <v>87.747339999999994</v>
      </c>
      <c r="AC923" s="3">
        <v>94.527879999999996</v>
      </c>
    </row>
    <row r="924" spans="1:29" hidden="1" x14ac:dyDescent="0.25">
      <c r="A924" s="3" t="s">
        <v>2781</v>
      </c>
      <c r="B924" s="3" t="s">
        <v>2780</v>
      </c>
      <c r="C924" s="3" t="s">
        <v>2808</v>
      </c>
      <c r="D924" s="3" t="s">
        <v>979</v>
      </c>
      <c r="O924" s="3">
        <v>88.925030000000007</v>
      </c>
      <c r="P924" s="3">
        <v>90.082130000000006</v>
      </c>
      <c r="Q924" s="3">
        <v>88.506219999999999</v>
      </c>
      <c r="R924" s="3">
        <v>90.377200000000002</v>
      </c>
      <c r="S924" s="3">
        <v>88.923119999999997</v>
      </c>
      <c r="T924" s="3">
        <v>88.977969999999999</v>
      </c>
      <c r="U924" s="3">
        <v>88.126189999999994</v>
      </c>
      <c r="W924" s="3">
        <v>89.041520000000006</v>
      </c>
      <c r="X924" s="3">
        <v>87.285250000000005</v>
      </c>
      <c r="Y924" s="3">
        <v>87.250609999999995</v>
      </c>
      <c r="AC924" s="3">
        <v>90.764269999999996</v>
      </c>
    </row>
    <row r="925" spans="1:29" hidden="1" x14ac:dyDescent="0.25">
      <c r="A925" s="3" t="s">
        <v>2781</v>
      </c>
      <c r="B925" s="3" t="s">
        <v>2780</v>
      </c>
      <c r="C925" s="3" t="s">
        <v>2807</v>
      </c>
      <c r="D925" s="3" t="s">
        <v>978</v>
      </c>
      <c r="O925" s="3">
        <v>90.904970000000006</v>
      </c>
      <c r="P925" s="3">
        <v>91.996499999999997</v>
      </c>
      <c r="Q925" s="3">
        <v>89.292150000000007</v>
      </c>
      <c r="R925" s="3">
        <v>91.022459999999995</v>
      </c>
      <c r="S925" s="3">
        <v>89.555700000000002</v>
      </c>
      <c r="T925" s="3">
        <v>88.938559999999995</v>
      </c>
      <c r="U925" s="3">
        <v>89.184920000000005</v>
      </c>
      <c r="W925" s="3">
        <v>89.715050000000005</v>
      </c>
      <c r="X925" s="3">
        <v>88.868499999999997</v>
      </c>
      <c r="Y925" s="3">
        <v>88.238560000000007</v>
      </c>
      <c r="AC925" s="3">
        <v>98.24239</v>
      </c>
    </row>
    <row r="926" spans="1:29" hidden="1" x14ac:dyDescent="0.25">
      <c r="A926" s="3" t="s">
        <v>2781</v>
      </c>
      <c r="B926" s="3" t="s">
        <v>2780</v>
      </c>
      <c r="C926" s="3" t="s">
        <v>977</v>
      </c>
      <c r="D926" s="3" t="s">
        <v>976</v>
      </c>
      <c r="O926" s="3">
        <v>498463</v>
      </c>
      <c r="P926" s="3">
        <v>440029</v>
      </c>
      <c r="Q926" s="3">
        <v>545205</v>
      </c>
      <c r="R926" s="3">
        <v>459085</v>
      </c>
      <c r="S926" s="3">
        <v>535984</v>
      </c>
      <c r="T926" s="3">
        <v>555902</v>
      </c>
      <c r="U926" s="3">
        <v>576120</v>
      </c>
      <c r="V926" s="3">
        <v>573751</v>
      </c>
      <c r="W926" s="3">
        <v>551148</v>
      </c>
      <c r="X926" s="3">
        <v>625725</v>
      </c>
      <c r="Y926" s="3">
        <v>649341</v>
      </c>
      <c r="AC926" s="3">
        <v>284278</v>
      </c>
    </row>
    <row r="927" spans="1:29" hidden="1" x14ac:dyDescent="0.25">
      <c r="A927" s="3" t="s">
        <v>2781</v>
      </c>
      <c r="B927" s="3" t="s">
        <v>2780</v>
      </c>
      <c r="C927" s="3" t="s">
        <v>2806</v>
      </c>
      <c r="D927" s="3" t="s">
        <v>975</v>
      </c>
      <c r="O927" s="3">
        <v>273100</v>
      </c>
      <c r="P927" s="3">
        <v>242948</v>
      </c>
      <c r="Q927" s="3">
        <v>281512</v>
      </c>
      <c r="R927" s="3">
        <v>236818</v>
      </c>
      <c r="S927" s="3">
        <v>274962</v>
      </c>
      <c r="T927" s="3">
        <v>276411</v>
      </c>
      <c r="U927" s="3">
        <v>300358</v>
      </c>
      <c r="V927" s="3">
        <v>143984</v>
      </c>
      <c r="W927" s="3">
        <v>282993</v>
      </c>
      <c r="X927" s="3">
        <v>332018</v>
      </c>
      <c r="Y927" s="3">
        <v>335948</v>
      </c>
      <c r="AC927" s="3">
        <v>238324</v>
      </c>
    </row>
    <row r="928" spans="1:29" hidden="1" x14ac:dyDescent="0.25">
      <c r="A928" s="3" t="s">
        <v>2781</v>
      </c>
      <c r="B928" s="3" t="s">
        <v>2780</v>
      </c>
      <c r="C928" s="3" t="s">
        <v>974</v>
      </c>
      <c r="D928" s="3" t="s">
        <v>973</v>
      </c>
      <c r="O928" s="3">
        <v>11.07497</v>
      </c>
      <c r="P928" s="3">
        <v>9.9178700000000006</v>
      </c>
      <c r="Q928" s="3">
        <v>11.493779999999999</v>
      </c>
      <c r="R928" s="3">
        <v>9.6227999999999998</v>
      </c>
      <c r="S928" s="3">
        <v>11.076879999999999</v>
      </c>
      <c r="T928" s="3">
        <v>11.022030000000001</v>
      </c>
      <c r="U928" s="3">
        <v>11.873810000000001</v>
      </c>
      <c r="V928" s="3">
        <v>5.6372900000000001</v>
      </c>
      <c r="W928" s="3">
        <v>10.95848</v>
      </c>
      <c r="X928" s="3">
        <v>12.71475</v>
      </c>
      <c r="Y928" s="3">
        <v>12.74939</v>
      </c>
      <c r="AC928" s="3">
        <v>9.2357300000000002</v>
      </c>
    </row>
    <row r="929" spans="1:29" hidden="1" x14ac:dyDescent="0.25">
      <c r="A929" s="3" t="s">
        <v>2781</v>
      </c>
      <c r="B929" s="3" t="s">
        <v>2780</v>
      </c>
      <c r="C929" s="3" t="s">
        <v>2805</v>
      </c>
      <c r="D929" s="3" t="s">
        <v>972</v>
      </c>
      <c r="O929" s="3">
        <v>225363</v>
      </c>
      <c r="P929" s="3">
        <v>197081</v>
      </c>
      <c r="Q929" s="3">
        <v>263693</v>
      </c>
      <c r="R929" s="3">
        <v>222267</v>
      </c>
      <c r="S929" s="3">
        <v>261022</v>
      </c>
      <c r="T929" s="3">
        <v>279491</v>
      </c>
      <c r="U929" s="3">
        <v>275762</v>
      </c>
      <c r="V929" s="3">
        <v>429767</v>
      </c>
      <c r="W929" s="3">
        <v>268155</v>
      </c>
      <c r="X929" s="3">
        <v>293707</v>
      </c>
      <c r="Y929" s="3">
        <v>313393</v>
      </c>
      <c r="AC929" s="3">
        <v>45954</v>
      </c>
    </row>
    <row r="930" spans="1:29" hidden="1" x14ac:dyDescent="0.25">
      <c r="A930" s="3" t="s">
        <v>2781</v>
      </c>
      <c r="B930" s="3" t="s">
        <v>2780</v>
      </c>
      <c r="C930" s="3" t="s">
        <v>971</v>
      </c>
      <c r="D930" s="3" t="s">
        <v>970</v>
      </c>
      <c r="O930" s="3">
        <v>9.0950299999999995</v>
      </c>
      <c r="P930" s="3">
        <v>8.0035000000000007</v>
      </c>
      <c r="Q930" s="3">
        <v>10.707850000000001</v>
      </c>
      <c r="R930" s="3">
        <v>8.9775399999999994</v>
      </c>
      <c r="S930" s="3">
        <v>10.4443</v>
      </c>
      <c r="T930" s="3">
        <v>11.061439999999999</v>
      </c>
      <c r="U930" s="3">
        <v>10.81508</v>
      </c>
      <c r="V930" s="3">
        <v>16.680099999999999</v>
      </c>
      <c r="W930" s="3">
        <v>10.28495</v>
      </c>
      <c r="X930" s="3">
        <v>11.131500000000001</v>
      </c>
      <c r="Y930" s="3">
        <v>11.76144</v>
      </c>
      <c r="AC930" s="3">
        <v>1.7576099999999999</v>
      </c>
    </row>
    <row r="931" spans="1:29" hidden="1" x14ac:dyDescent="0.25">
      <c r="A931" s="3" t="s">
        <v>2781</v>
      </c>
      <c r="B931" s="3" t="s">
        <v>2780</v>
      </c>
      <c r="C931" s="3" t="s">
        <v>969</v>
      </c>
      <c r="D931" s="3" t="s">
        <v>968</v>
      </c>
      <c r="O931" s="3">
        <v>10.082599999999999</v>
      </c>
      <c r="P931" s="3">
        <v>8.9581900000000001</v>
      </c>
      <c r="Q931" s="3">
        <v>11.099740000000001</v>
      </c>
      <c r="R931" s="3">
        <v>9.2992100000000004</v>
      </c>
      <c r="S931" s="3">
        <v>10.75952</v>
      </c>
      <c r="T931" s="3">
        <v>11.04181</v>
      </c>
      <c r="U931" s="3">
        <v>11.34234</v>
      </c>
      <c r="V931" s="3">
        <v>11.1828</v>
      </c>
      <c r="W931" s="3">
        <v>10.62011</v>
      </c>
      <c r="X931" s="3">
        <v>11.91902</v>
      </c>
      <c r="Y931" s="3">
        <v>12.252660000000001</v>
      </c>
      <c r="AC931" s="3">
        <v>5.4721200000000003</v>
      </c>
    </row>
    <row r="932" spans="1:29" hidden="1" x14ac:dyDescent="0.25">
      <c r="A932" s="3" t="s">
        <v>2781</v>
      </c>
      <c r="B932" s="3" t="s">
        <v>2780</v>
      </c>
      <c r="C932" s="3" t="s">
        <v>967</v>
      </c>
      <c r="D932" s="3" t="s">
        <v>966</v>
      </c>
      <c r="E932" s="3">
        <v>10</v>
      </c>
      <c r="F932" s="3">
        <v>10</v>
      </c>
      <c r="G932" s="3">
        <v>10</v>
      </c>
      <c r="H932" s="3">
        <v>10</v>
      </c>
      <c r="I932" s="3">
        <v>10</v>
      </c>
      <c r="J932" s="3">
        <v>10</v>
      </c>
      <c r="K932" s="3">
        <v>10</v>
      </c>
      <c r="L932" s="3">
        <v>10</v>
      </c>
      <c r="M932" s="3">
        <v>10</v>
      </c>
      <c r="N932" s="3">
        <v>10</v>
      </c>
      <c r="O932" s="3">
        <v>10</v>
      </c>
      <c r="P932" s="3">
        <v>10</v>
      </c>
      <c r="Q932" s="3">
        <v>10</v>
      </c>
      <c r="R932" s="3">
        <v>10</v>
      </c>
      <c r="S932" s="3">
        <v>10</v>
      </c>
      <c r="T932" s="3">
        <v>10</v>
      </c>
      <c r="U932" s="3">
        <v>10</v>
      </c>
      <c r="V932" s="3">
        <v>10</v>
      </c>
      <c r="W932" s="3">
        <v>10</v>
      </c>
      <c r="X932" s="3">
        <v>10</v>
      </c>
      <c r="Y932" s="3">
        <v>10</v>
      </c>
      <c r="Z932" s="3">
        <v>10</v>
      </c>
      <c r="AA932" s="3">
        <v>10</v>
      </c>
      <c r="AB932" s="3">
        <v>10</v>
      </c>
      <c r="AC932" s="3">
        <v>10</v>
      </c>
    </row>
    <row r="933" spans="1:29" hidden="1" x14ac:dyDescent="0.25">
      <c r="A933" s="3" t="s">
        <v>2781</v>
      </c>
      <c r="B933" s="3" t="s">
        <v>2780</v>
      </c>
      <c r="C933" s="3" t="s">
        <v>2804</v>
      </c>
      <c r="D933" s="3" t="s">
        <v>965</v>
      </c>
      <c r="N933" s="3">
        <v>29.348569999999999</v>
      </c>
      <c r="O933" s="3">
        <v>32.797490000000003</v>
      </c>
      <c r="P933" s="3">
        <v>31.958259999999999</v>
      </c>
      <c r="Q933" s="3">
        <v>32.688189999999999</v>
      </c>
      <c r="R933" s="3">
        <v>36.279679999999999</v>
      </c>
      <c r="S933" s="3">
        <v>36.944180000000003</v>
      </c>
      <c r="T933" s="3">
        <v>38.620480000000001</v>
      </c>
      <c r="U933" s="3">
        <v>41.568049999999999</v>
      </c>
      <c r="V933" s="3">
        <v>40.972009999999997</v>
      </c>
      <c r="X933" s="3">
        <v>43.814779999999999</v>
      </c>
      <c r="Y933" s="3">
        <v>45.024180000000001</v>
      </c>
      <c r="AC933" s="3">
        <v>50.267229999999998</v>
      </c>
    </row>
    <row r="934" spans="1:29" hidden="1" x14ac:dyDescent="0.25">
      <c r="A934" s="3" t="s">
        <v>2781</v>
      </c>
      <c r="B934" s="3" t="s">
        <v>2780</v>
      </c>
      <c r="C934" s="3" t="s">
        <v>2803</v>
      </c>
      <c r="D934" s="3" t="s">
        <v>964</v>
      </c>
      <c r="N934" s="3">
        <v>29.234300000000001</v>
      </c>
      <c r="O934" s="3">
        <v>32.389429999999997</v>
      </c>
      <c r="P934" s="3">
        <v>34.847830000000002</v>
      </c>
      <c r="Q934" s="3">
        <v>35.772910000000003</v>
      </c>
      <c r="R934" s="3">
        <v>33.707940000000001</v>
      </c>
      <c r="S934" s="3">
        <v>43.24774</v>
      </c>
      <c r="T934" s="3">
        <v>41.18676</v>
      </c>
      <c r="U934" s="3">
        <v>42.02169</v>
      </c>
      <c r="V934" s="3">
        <v>39.733229999999999</v>
      </c>
      <c r="X934" s="3">
        <v>44.063639999999999</v>
      </c>
      <c r="Y934" s="3">
        <v>42.660670000000003</v>
      </c>
      <c r="AC934" s="3">
        <v>47.092930000000003</v>
      </c>
    </row>
    <row r="935" spans="1:29" hidden="1" x14ac:dyDescent="0.25">
      <c r="A935" s="3" t="s">
        <v>2781</v>
      </c>
      <c r="B935" s="3" t="s">
        <v>2780</v>
      </c>
      <c r="C935" s="3" t="s">
        <v>2802</v>
      </c>
      <c r="D935" s="3" t="s">
        <v>963</v>
      </c>
      <c r="N935" s="3">
        <v>29.29156</v>
      </c>
      <c r="O935" s="3">
        <v>32.593789999999998</v>
      </c>
      <c r="P935" s="3">
        <v>33.402099999999997</v>
      </c>
      <c r="Q935" s="3">
        <v>34.230690000000003</v>
      </c>
      <c r="R935" s="3">
        <v>34.992989999999999</v>
      </c>
      <c r="S935" s="3">
        <v>40.098820000000003</v>
      </c>
      <c r="T935" s="3">
        <v>39.905119999999997</v>
      </c>
      <c r="U935" s="3">
        <v>41.79515</v>
      </c>
      <c r="V935" s="3">
        <v>40.352209999999999</v>
      </c>
      <c r="X935" s="3">
        <v>43.939309999999999</v>
      </c>
      <c r="Y935" s="3">
        <v>43.840679999999999</v>
      </c>
      <c r="AC935" s="3">
        <v>48.674239999999998</v>
      </c>
    </row>
    <row r="936" spans="1:29" hidden="1" x14ac:dyDescent="0.25">
      <c r="A936" s="3" t="s">
        <v>2781</v>
      </c>
      <c r="B936" s="3" t="s">
        <v>2780</v>
      </c>
      <c r="C936" s="3" t="s">
        <v>962</v>
      </c>
      <c r="D936" s="3" t="s">
        <v>961</v>
      </c>
      <c r="E936" s="3">
        <v>6</v>
      </c>
      <c r="F936" s="3">
        <v>6</v>
      </c>
      <c r="G936" s="3">
        <v>6</v>
      </c>
      <c r="H936" s="3">
        <v>6</v>
      </c>
      <c r="I936" s="3">
        <v>6</v>
      </c>
      <c r="J936" s="3">
        <v>6</v>
      </c>
      <c r="K936" s="3">
        <v>6</v>
      </c>
      <c r="L936" s="3">
        <v>6</v>
      </c>
      <c r="M936" s="3">
        <v>6</v>
      </c>
      <c r="N936" s="3">
        <v>6</v>
      </c>
      <c r="O936" s="3">
        <v>6</v>
      </c>
      <c r="P936" s="3">
        <v>6</v>
      </c>
      <c r="Q936" s="3">
        <v>6</v>
      </c>
      <c r="R936" s="3">
        <v>6</v>
      </c>
      <c r="S936" s="3">
        <v>6</v>
      </c>
      <c r="T936" s="3">
        <v>6</v>
      </c>
      <c r="U936" s="3">
        <v>6</v>
      </c>
      <c r="V936" s="3">
        <v>6</v>
      </c>
      <c r="W936" s="3">
        <v>6</v>
      </c>
      <c r="X936" s="3">
        <v>6</v>
      </c>
      <c r="Y936" s="3">
        <v>6</v>
      </c>
      <c r="Z936" s="3">
        <v>6</v>
      </c>
      <c r="AA936" s="3">
        <v>6</v>
      </c>
      <c r="AB936" s="3">
        <v>6</v>
      </c>
      <c r="AC936" s="3">
        <v>6</v>
      </c>
    </row>
    <row r="937" spans="1:29" hidden="1" x14ac:dyDescent="0.25">
      <c r="A937" s="3" t="s">
        <v>2781</v>
      </c>
      <c r="B937" s="3" t="s">
        <v>2780</v>
      </c>
      <c r="C937" s="3" t="s">
        <v>960</v>
      </c>
      <c r="D937" s="3" t="s">
        <v>959</v>
      </c>
      <c r="E937" s="3">
        <v>1138961</v>
      </c>
      <c r="F937" s="3">
        <v>1281165</v>
      </c>
      <c r="G937" s="3">
        <v>1408030</v>
      </c>
      <c r="H937" s="3">
        <v>1439735</v>
      </c>
      <c r="I937" s="3">
        <v>1530378</v>
      </c>
      <c r="J937" s="3">
        <v>1752510</v>
      </c>
      <c r="N937" s="3">
        <v>2059007</v>
      </c>
      <c r="O937" s="3">
        <v>2268402</v>
      </c>
      <c r="P937" s="3">
        <v>2301919</v>
      </c>
      <c r="Q937" s="3">
        <v>2372593</v>
      </c>
      <c r="R937" s="3">
        <v>2382608</v>
      </c>
      <c r="S937" s="3">
        <v>2544437</v>
      </c>
      <c r="T937" s="3">
        <v>2589312</v>
      </c>
      <c r="U937" s="3">
        <v>2696307</v>
      </c>
      <c r="V937" s="3">
        <v>2686198</v>
      </c>
      <c r="W937" s="3">
        <v>2828868</v>
      </c>
      <c r="X937" s="3">
        <v>2812866</v>
      </c>
      <c r="Y937" s="3">
        <v>2852447</v>
      </c>
      <c r="AC937" s="3">
        <v>3191268</v>
      </c>
    </row>
    <row r="938" spans="1:29" hidden="1" x14ac:dyDescent="0.25">
      <c r="A938" s="3" t="s">
        <v>2781</v>
      </c>
      <c r="B938" s="3" t="s">
        <v>2780</v>
      </c>
      <c r="C938" s="3" t="s">
        <v>2801</v>
      </c>
      <c r="D938" s="3" t="s">
        <v>958</v>
      </c>
      <c r="E938" s="3">
        <v>48.293579999999999</v>
      </c>
      <c r="F938" s="3">
        <v>49.157989999999998</v>
      </c>
      <c r="G938" s="3">
        <v>49.750929999999997</v>
      </c>
      <c r="H938" s="3">
        <v>49.864730000000002</v>
      </c>
      <c r="I938" s="3">
        <v>49.787959999999998</v>
      </c>
      <c r="N938" s="3">
        <v>49.55986</v>
      </c>
      <c r="O938" s="3">
        <v>51.192819999999998</v>
      </c>
      <c r="P938" s="3">
        <v>48.416600000000003</v>
      </c>
      <c r="Q938" s="3">
        <v>48.090249999999997</v>
      </c>
      <c r="R938" s="3">
        <v>48.145099999999999</v>
      </c>
      <c r="S938" s="3">
        <v>47.965780000000002</v>
      </c>
      <c r="T938" s="3">
        <v>49.12865</v>
      </c>
      <c r="U938" s="3">
        <v>49.330550000000002</v>
      </c>
      <c r="V938" s="3">
        <v>49.927520000000001</v>
      </c>
      <c r="X938" s="3">
        <v>50.333219999999997</v>
      </c>
      <c r="Y938" s="3">
        <v>51.120809999999999</v>
      </c>
      <c r="AC938" s="3">
        <v>50.438569999999999</v>
      </c>
    </row>
    <row r="939" spans="1:29" hidden="1" x14ac:dyDescent="0.25">
      <c r="A939" s="3" t="s">
        <v>2781</v>
      </c>
      <c r="B939" s="3" t="s">
        <v>2780</v>
      </c>
      <c r="C939" s="3" t="s">
        <v>957</v>
      </c>
      <c r="D939" s="3" t="s">
        <v>956</v>
      </c>
      <c r="E939" s="3">
        <v>1127400</v>
      </c>
      <c r="F939" s="3">
        <v>1268115</v>
      </c>
      <c r="G939" s="3">
        <v>1394713</v>
      </c>
      <c r="H939" s="3">
        <v>1428604</v>
      </c>
      <c r="I939" s="3">
        <v>1519215</v>
      </c>
      <c r="J939" s="3">
        <v>1735724</v>
      </c>
      <c r="K939" s="3">
        <v>1923323</v>
      </c>
      <c r="N939" s="3">
        <v>2059007</v>
      </c>
      <c r="O939" s="3">
        <v>2268402</v>
      </c>
      <c r="P939" s="3">
        <v>2301919</v>
      </c>
      <c r="Q939" s="3">
        <v>2372593</v>
      </c>
      <c r="R939" s="3">
        <v>2382608</v>
      </c>
      <c r="S939" s="3">
        <v>2544437</v>
      </c>
      <c r="T939" s="3">
        <v>2589312</v>
      </c>
      <c r="U939" s="3">
        <v>2696307</v>
      </c>
      <c r="V939" s="3">
        <v>2686198</v>
      </c>
      <c r="W939" s="3">
        <v>2828868</v>
      </c>
      <c r="X939" s="3">
        <v>2812866</v>
      </c>
      <c r="Y939" s="3">
        <v>2852447</v>
      </c>
      <c r="AC939" s="3">
        <v>3191268</v>
      </c>
    </row>
    <row r="940" spans="1:29" hidden="1" x14ac:dyDescent="0.25">
      <c r="A940" s="3" t="s">
        <v>2781</v>
      </c>
      <c r="B940" s="3" t="s">
        <v>2780</v>
      </c>
      <c r="C940" s="3" t="s">
        <v>955</v>
      </c>
      <c r="D940" s="3" t="s">
        <v>954</v>
      </c>
      <c r="E940" s="3">
        <v>48.354179999999999</v>
      </c>
      <c r="F940" s="3">
        <v>49.20626</v>
      </c>
      <c r="G940" s="3">
        <v>49.83305</v>
      </c>
      <c r="H940" s="3">
        <v>49.903260000000003</v>
      </c>
      <c r="I940" s="3">
        <v>49.866480000000003</v>
      </c>
      <c r="J940" s="3">
        <v>50.114879999999999</v>
      </c>
      <c r="N940" s="3">
        <v>49.55986</v>
      </c>
      <c r="O940" s="3">
        <v>51.192819999999998</v>
      </c>
      <c r="P940" s="3">
        <v>48.416600000000003</v>
      </c>
      <c r="Q940" s="3">
        <v>48.090249999999997</v>
      </c>
      <c r="R940" s="3">
        <v>48.145099999999999</v>
      </c>
      <c r="S940" s="3">
        <v>47.965780000000002</v>
      </c>
      <c r="T940" s="3">
        <v>49.12865</v>
      </c>
      <c r="U940" s="3">
        <v>49.330550000000002</v>
      </c>
      <c r="V940" s="3">
        <v>49.927520000000001</v>
      </c>
      <c r="X940" s="3">
        <v>50.333219999999997</v>
      </c>
      <c r="Y940" s="3">
        <v>51.120809999999999</v>
      </c>
      <c r="AC940" s="3">
        <v>50.438569999999999</v>
      </c>
    </row>
    <row r="941" spans="1:29" hidden="1" x14ac:dyDescent="0.25">
      <c r="A941" s="3" t="s">
        <v>2781</v>
      </c>
      <c r="B941" s="3" t="s">
        <v>2780</v>
      </c>
      <c r="C941" s="3" t="s">
        <v>953</v>
      </c>
      <c r="D941" s="3" t="s">
        <v>952</v>
      </c>
      <c r="N941" s="3">
        <v>28.03857</v>
      </c>
      <c r="O941" s="3">
        <v>29.645240000000001</v>
      </c>
      <c r="P941" s="3">
        <v>29.255500000000001</v>
      </c>
      <c r="Q941" s="3">
        <v>29.979559999999999</v>
      </c>
      <c r="R941" s="3">
        <v>31.320650000000001</v>
      </c>
      <c r="S941" s="3">
        <v>33.05809</v>
      </c>
      <c r="T941" s="3">
        <v>33.143050000000002</v>
      </c>
      <c r="U941" s="3">
        <v>34.219410000000003</v>
      </c>
      <c r="V941" s="3">
        <v>34.454979999999999</v>
      </c>
      <c r="W941" s="3">
        <v>36.30997</v>
      </c>
      <c r="X941" s="3">
        <v>35.970660000000002</v>
      </c>
      <c r="Y941" s="3">
        <v>36.374580000000002</v>
      </c>
      <c r="AC941" s="3">
        <v>35.720739999999999</v>
      </c>
    </row>
    <row r="942" spans="1:29" hidden="1" x14ac:dyDescent="0.25">
      <c r="A942" s="3" t="s">
        <v>2781</v>
      </c>
      <c r="B942" s="3" t="s">
        <v>2780</v>
      </c>
      <c r="C942" s="3" t="s">
        <v>951</v>
      </c>
      <c r="D942" s="3" t="s">
        <v>950</v>
      </c>
      <c r="E942" s="3">
        <v>12.49244</v>
      </c>
      <c r="F942" s="3">
        <v>12.81626</v>
      </c>
      <c r="G942" s="3">
        <v>13.821289999999999</v>
      </c>
      <c r="H942" s="3">
        <v>13.7903</v>
      </c>
      <c r="I942" s="3">
        <v>14.61121</v>
      </c>
      <c r="J942" s="3">
        <v>16.45318</v>
      </c>
      <c r="N942" s="3">
        <v>30.120940000000001</v>
      </c>
      <c r="O942" s="3">
        <v>31.879729999999999</v>
      </c>
      <c r="P942" s="3">
        <v>30.817170000000001</v>
      </c>
      <c r="Q942" s="3">
        <v>31.156839999999999</v>
      </c>
      <c r="R942" s="3">
        <v>32.610770000000002</v>
      </c>
      <c r="S942" s="3">
        <v>33.042920000000002</v>
      </c>
      <c r="T942" s="3">
        <v>33.13514</v>
      </c>
      <c r="U942" s="3">
        <v>33.772649999999999</v>
      </c>
      <c r="V942" s="3">
        <v>32.781300000000002</v>
      </c>
      <c r="W942" s="3">
        <v>34.497970000000002</v>
      </c>
      <c r="X942" s="3">
        <v>34.218119999999999</v>
      </c>
      <c r="Y942" s="3">
        <v>34.078189999999999</v>
      </c>
      <c r="AC942" s="3">
        <v>31.80264</v>
      </c>
    </row>
    <row r="943" spans="1:29" hidden="1" x14ac:dyDescent="0.25">
      <c r="A943" s="3" t="s">
        <v>2781</v>
      </c>
      <c r="B943" s="3" t="s">
        <v>2780</v>
      </c>
      <c r="C943" s="3" t="s">
        <v>949</v>
      </c>
      <c r="D943" s="3" t="s">
        <v>948</v>
      </c>
      <c r="N943" s="3">
        <v>37.923749999999998</v>
      </c>
      <c r="O943" s="3">
        <v>39.692929999999997</v>
      </c>
      <c r="P943" s="3">
        <v>36.012740000000001</v>
      </c>
      <c r="Q943" s="3">
        <v>34.976199999999999</v>
      </c>
      <c r="R943" s="3">
        <v>36.861049999999999</v>
      </c>
      <c r="S943" s="3">
        <v>32.998519999999999</v>
      </c>
      <c r="T943" s="3">
        <v>33.11157</v>
      </c>
      <c r="U943" s="3">
        <v>32.471400000000003</v>
      </c>
      <c r="V943" s="3">
        <v>28.362030000000001</v>
      </c>
      <c r="W943" s="3">
        <v>29.903199999999998</v>
      </c>
      <c r="X943" s="3">
        <v>29.696269999999998</v>
      </c>
      <c r="Y943" s="3">
        <v>28.30039</v>
      </c>
      <c r="AC943" s="3">
        <v>22.73771</v>
      </c>
    </row>
    <row r="944" spans="1:29" hidden="1" x14ac:dyDescent="0.25">
      <c r="A944" s="3" t="s">
        <v>2781</v>
      </c>
      <c r="B944" s="3" t="s">
        <v>2780</v>
      </c>
      <c r="C944" s="3" t="s">
        <v>947</v>
      </c>
      <c r="D944" s="3" t="s">
        <v>946</v>
      </c>
      <c r="E944" s="3">
        <v>11561</v>
      </c>
      <c r="F944" s="3">
        <v>13050</v>
      </c>
      <c r="G944" s="3">
        <v>13317</v>
      </c>
      <c r="H944" s="3">
        <v>11131</v>
      </c>
      <c r="I944" s="3">
        <v>11163</v>
      </c>
      <c r="J944" s="3">
        <v>16786</v>
      </c>
      <c r="N944" s="3">
        <v>0</v>
      </c>
      <c r="O944" s="3">
        <v>0</v>
      </c>
      <c r="P944" s="3">
        <v>0</v>
      </c>
      <c r="Q944" s="3">
        <v>0</v>
      </c>
      <c r="R944" s="3">
        <v>0</v>
      </c>
      <c r="S944" s="3">
        <v>0</v>
      </c>
      <c r="T944" s="3">
        <v>0</v>
      </c>
      <c r="U944" s="3">
        <v>0</v>
      </c>
      <c r="V944" s="3">
        <v>0</v>
      </c>
      <c r="W944" s="3">
        <v>0</v>
      </c>
      <c r="X944" s="3">
        <v>0</v>
      </c>
      <c r="Y944" s="3">
        <v>0</v>
      </c>
      <c r="AC944" s="3">
        <v>0</v>
      </c>
    </row>
    <row r="945" spans="1:29" hidden="1" x14ac:dyDescent="0.25">
      <c r="A945" s="3" t="s">
        <v>2781</v>
      </c>
      <c r="B945" s="3" t="s">
        <v>2780</v>
      </c>
      <c r="C945" s="3" t="s">
        <v>945</v>
      </c>
      <c r="D945" s="3" t="s">
        <v>944</v>
      </c>
      <c r="E945" s="3">
        <v>42.383879999999998</v>
      </c>
      <c r="F945" s="3">
        <v>44.46743</v>
      </c>
      <c r="G945" s="3">
        <v>41.150410000000001</v>
      </c>
      <c r="H945" s="3">
        <v>44.919589999999999</v>
      </c>
      <c r="I945" s="3">
        <v>39.10239</v>
      </c>
    </row>
    <row r="946" spans="1:29" hidden="1" x14ac:dyDescent="0.25">
      <c r="A946" s="3" t="s">
        <v>2781</v>
      </c>
      <c r="B946" s="3" t="s">
        <v>2780</v>
      </c>
      <c r="C946" s="3" t="s">
        <v>943</v>
      </c>
      <c r="D946" s="3" t="s">
        <v>942</v>
      </c>
      <c r="E946" s="3">
        <v>19.298929999999999</v>
      </c>
      <c r="F946" s="3">
        <v>21.329180000000001</v>
      </c>
      <c r="G946" s="3">
        <v>23.05913</v>
      </c>
      <c r="H946" s="3">
        <v>23.21339</v>
      </c>
      <c r="I946" s="3">
        <v>24.304259999999999</v>
      </c>
      <c r="J946" s="3">
        <v>27.470680000000002</v>
      </c>
      <c r="N946" s="3">
        <v>32.50808</v>
      </c>
      <c r="O946" s="3">
        <v>36.303080000000001</v>
      </c>
      <c r="P946" s="3">
        <v>37.391669999999998</v>
      </c>
      <c r="Q946" s="3">
        <v>39.22495</v>
      </c>
      <c r="R946" s="3">
        <v>39.983080000000001</v>
      </c>
      <c r="S946" s="3">
        <v>43.204389999999997</v>
      </c>
      <c r="T946" s="3">
        <v>44.30968</v>
      </c>
      <c r="U946" s="3">
        <v>46.293900000000001</v>
      </c>
      <c r="V946" s="3">
        <v>46.259309999999999</v>
      </c>
      <c r="W946" s="3">
        <v>48.584560000000003</v>
      </c>
      <c r="X946" s="3">
        <v>47.965029999999999</v>
      </c>
      <c r="Y946" s="3">
        <v>48.141570000000002</v>
      </c>
      <c r="AC946" s="3">
        <v>51.29609</v>
      </c>
    </row>
    <row r="947" spans="1:29" hidden="1" x14ac:dyDescent="0.25">
      <c r="A947" s="3" t="s">
        <v>2781</v>
      </c>
      <c r="B947" s="3" t="s">
        <v>2780</v>
      </c>
      <c r="C947" s="3" t="s">
        <v>2800</v>
      </c>
      <c r="D947" s="3" t="s">
        <v>941</v>
      </c>
      <c r="E947" s="3">
        <v>18.548300000000001</v>
      </c>
      <c r="F947" s="3">
        <v>20.879110000000001</v>
      </c>
      <c r="G947" s="3">
        <v>22.85988</v>
      </c>
      <c r="H947" s="3">
        <v>23.081029999999998</v>
      </c>
      <c r="I947" s="3">
        <v>24.14282</v>
      </c>
      <c r="N947" s="3">
        <v>32.166870000000003</v>
      </c>
      <c r="O947" s="3">
        <v>37.123440000000002</v>
      </c>
      <c r="P947" s="3">
        <v>36.188180000000003</v>
      </c>
      <c r="Q947" s="3">
        <v>37.725209999999997</v>
      </c>
      <c r="R947" s="3">
        <v>38.520090000000003</v>
      </c>
      <c r="S947" s="3">
        <v>41.488460000000003</v>
      </c>
      <c r="T947" s="3">
        <v>43.595260000000003</v>
      </c>
      <c r="U947" s="3">
        <v>45.743560000000002</v>
      </c>
      <c r="V947" s="3">
        <v>46.242649999999998</v>
      </c>
      <c r="X947" s="3">
        <v>48.348379999999999</v>
      </c>
      <c r="Y947" s="3">
        <v>49.316139999999997</v>
      </c>
      <c r="AC947" s="3">
        <v>51.951900000000002</v>
      </c>
    </row>
    <row r="948" spans="1:29" hidden="1" x14ac:dyDescent="0.25">
      <c r="A948" s="3" t="s">
        <v>2781</v>
      </c>
      <c r="B948" s="3" t="s">
        <v>2780</v>
      </c>
      <c r="C948" s="3" t="s">
        <v>2799</v>
      </c>
      <c r="D948" s="3" t="s">
        <v>940</v>
      </c>
      <c r="E948" s="3">
        <v>20.057040000000001</v>
      </c>
      <c r="F948" s="3">
        <v>21.783180000000002</v>
      </c>
      <c r="G948" s="3">
        <v>23.25986</v>
      </c>
      <c r="H948" s="3">
        <v>23.346550000000001</v>
      </c>
      <c r="I948" s="3">
        <v>24.466480000000001</v>
      </c>
      <c r="N948" s="3">
        <v>32.850459999999998</v>
      </c>
      <c r="O948" s="3">
        <v>35.480699999999999</v>
      </c>
      <c r="P948" s="3">
        <v>38.596440000000001</v>
      </c>
      <c r="Q948" s="3">
        <v>40.724809999999998</v>
      </c>
      <c r="R948" s="3">
        <v>41.444519999999997</v>
      </c>
      <c r="S948" s="3">
        <v>44.91686</v>
      </c>
      <c r="T948" s="3">
        <v>45.022210000000001</v>
      </c>
      <c r="U948" s="3">
        <v>46.842579999999998</v>
      </c>
      <c r="V948" s="3">
        <v>46.275930000000002</v>
      </c>
      <c r="X948" s="3">
        <v>47.582689999999999</v>
      </c>
      <c r="Y948" s="3">
        <v>46.971539999999997</v>
      </c>
      <c r="AC948" s="3">
        <v>50.64546</v>
      </c>
    </row>
    <row r="949" spans="1:29" hidden="1" x14ac:dyDescent="0.25">
      <c r="A949" s="3" t="s">
        <v>2781</v>
      </c>
      <c r="B949" s="3" t="s">
        <v>2780</v>
      </c>
      <c r="C949" s="3" t="s">
        <v>939</v>
      </c>
      <c r="D949" s="3" t="s">
        <v>938</v>
      </c>
      <c r="N949" s="3">
        <v>29.05527</v>
      </c>
      <c r="O949" s="3">
        <v>32.447189999999999</v>
      </c>
      <c r="P949" s="3">
        <v>35.384520000000002</v>
      </c>
      <c r="Q949" s="3">
        <v>35.279490000000003</v>
      </c>
      <c r="R949" s="3">
        <v>35.974379999999996</v>
      </c>
      <c r="S949" s="3">
        <v>40.392899999999997</v>
      </c>
      <c r="T949" s="3">
        <v>40.976840000000003</v>
      </c>
      <c r="U949" s="3">
        <v>43.154209999999999</v>
      </c>
      <c r="V949" s="3">
        <v>43.478549999999998</v>
      </c>
      <c r="W949" s="3">
        <v>45.331110000000002</v>
      </c>
      <c r="X949" s="3">
        <v>44.824170000000002</v>
      </c>
      <c r="Y949" s="3">
        <v>45.055970000000002</v>
      </c>
      <c r="AC949" s="3">
        <v>48.256439999999998</v>
      </c>
    </row>
    <row r="950" spans="1:29" hidden="1" x14ac:dyDescent="0.25">
      <c r="A950" s="3" t="s">
        <v>2781</v>
      </c>
      <c r="B950" s="3" t="s">
        <v>2780</v>
      </c>
      <c r="C950" s="3" t="s">
        <v>2798</v>
      </c>
      <c r="D950" s="3" t="s">
        <v>937</v>
      </c>
      <c r="N950" s="3">
        <v>28.653880000000001</v>
      </c>
      <c r="O950" s="3">
        <v>33.069130000000001</v>
      </c>
      <c r="P950" s="3">
        <v>34.200339999999997</v>
      </c>
      <c r="Q950" s="3">
        <v>33.870339999999999</v>
      </c>
      <c r="R950" s="3">
        <v>34.549709999999997</v>
      </c>
      <c r="S950" s="3">
        <v>38.994619999999998</v>
      </c>
      <c r="T950" s="3">
        <v>40.271090000000001</v>
      </c>
      <c r="U950" s="3">
        <v>42.593350000000001</v>
      </c>
      <c r="V950" s="3">
        <v>43.383279999999999</v>
      </c>
      <c r="X950" s="3">
        <v>45.073529999999998</v>
      </c>
      <c r="Y950" s="3">
        <v>46.050550000000001</v>
      </c>
      <c r="AC950" s="3">
        <v>48.637419999999999</v>
      </c>
    </row>
    <row r="951" spans="1:29" hidden="1" x14ac:dyDescent="0.25">
      <c r="A951" s="3" t="s">
        <v>2781</v>
      </c>
      <c r="B951" s="3" t="s">
        <v>2780</v>
      </c>
      <c r="C951" s="3" t="s">
        <v>2797</v>
      </c>
      <c r="D951" s="3" t="s">
        <v>936</v>
      </c>
      <c r="N951" s="3">
        <v>29.45805</v>
      </c>
      <c r="O951" s="3">
        <v>31.823709999999998</v>
      </c>
      <c r="P951" s="3">
        <v>36.569960000000002</v>
      </c>
      <c r="Q951" s="3">
        <v>36.688760000000002</v>
      </c>
      <c r="R951" s="3">
        <v>37.397550000000003</v>
      </c>
      <c r="S951" s="3">
        <v>41.78837</v>
      </c>
      <c r="T951" s="3">
        <v>41.680729999999997</v>
      </c>
      <c r="U951" s="3">
        <v>43.713369999999998</v>
      </c>
      <c r="V951" s="3">
        <v>43.573610000000002</v>
      </c>
      <c r="X951" s="3">
        <v>44.575470000000003</v>
      </c>
      <c r="Y951" s="3">
        <v>44.06523</v>
      </c>
      <c r="AC951" s="3">
        <v>47.87847</v>
      </c>
    </row>
    <row r="952" spans="1:29" hidden="1" x14ac:dyDescent="0.25">
      <c r="A952" s="3" t="s">
        <v>2781</v>
      </c>
      <c r="B952" s="3" t="s">
        <v>2780</v>
      </c>
      <c r="C952" s="3" t="s">
        <v>935</v>
      </c>
      <c r="D952" s="3" t="s">
        <v>934</v>
      </c>
      <c r="AC952" s="3">
        <v>1.2679</v>
      </c>
    </row>
    <row r="953" spans="1:29" hidden="1" x14ac:dyDescent="0.25">
      <c r="A953" s="3" t="s">
        <v>2781</v>
      </c>
      <c r="B953" s="3" t="s">
        <v>2780</v>
      </c>
      <c r="C953" s="3" t="s">
        <v>2796</v>
      </c>
      <c r="D953" s="3" t="s">
        <v>933</v>
      </c>
      <c r="N953" s="3">
        <v>70.737960000000001</v>
      </c>
      <c r="O953" s="3">
        <v>65.308670000000006</v>
      </c>
      <c r="P953" s="3">
        <v>67.489009999999993</v>
      </c>
      <c r="Q953" s="3">
        <v>66.001769999999993</v>
      </c>
      <c r="R953" s="3">
        <v>70.862470000000002</v>
      </c>
      <c r="U953" s="3">
        <v>70.302700000000002</v>
      </c>
      <c r="W953" s="3">
        <v>72.943690000000004</v>
      </c>
      <c r="X953" s="3">
        <v>77.042689999999993</v>
      </c>
    </row>
    <row r="954" spans="1:29" hidden="1" x14ac:dyDescent="0.25">
      <c r="A954" s="3" t="s">
        <v>2781</v>
      </c>
      <c r="B954" s="3" t="s">
        <v>2780</v>
      </c>
      <c r="C954" s="3" t="s">
        <v>2795</v>
      </c>
      <c r="D954" s="3" t="s">
        <v>932</v>
      </c>
      <c r="N954" s="3">
        <v>66.074889999999996</v>
      </c>
      <c r="O954" s="3">
        <v>66.901269999999997</v>
      </c>
      <c r="P954" s="3">
        <v>72.327539999999999</v>
      </c>
      <c r="Q954" s="3">
        <v>74.091610000000003</v>
      </c>
      <c r="R954" s="3">
        <v>75.522390000000001</v>
      </c>
      <c r="U954" s="3">
        <v>75.450100000000006</v>
      </c>
      <c r="W954" s="3">
        <v>74.094369999999998</v>
      </c>
      <c r="X954" s="3">
        <v>77.101290000000006</v>
      </c>
    </row>
    <row r="955" spans="1:29" hidden="1" x14ac:dyDescent="0.25">
      <c r="A955" s="3" t="s">
        <v>2781</v>
      </c>
      <c r="B955" s="3" t="s">
        <v>2780</v>
      </c>
      <c r="C955" s="3" t="s">
        <v>931</v>
      </c>
      <c r="D955" s="3" t="s">
        <v>930</v>
      </c>
      <c r="N955" s="3">
        <v>68.330449999999999</v>
      </c>
      <c r="O955" s="3">
        <v>66.129649999999998</v>
      </c>
      <c r="P955" s="3">
        <v>69.938599999999994</v>
      </c>
      <c r="Q955" s="3">
        <v>70.07929</v>
      </c>
      <c r="R955" s="3">
        <v>73.208179999999999</v>
      </c>
      <c r="T955" s="3">
        <v>73.973979999999997</v>
      </c>
      <c r="U955" s="3">
        <v>72.844660000000005</v>
      </c>
      <c r="W955" s="3">
        <v>73.516890000000004</v>
      </c>
      <c r="X955" s="3">
        <v>77.071910000000003</v>
      </c>
    </row>
    <row r="956" spans="1:29" hidden="1" x14ac:dyDescent="0.25">
      <c r="A956" s="3" t="s">
        <v>2781</v>
      </c>
      <c r="B956" s="3" t="s">
        <v>2780</v>
      </c>
      <c r="C956" s="3" t="s">
        <v>929</v>
      </c>
      <c r="D956" s="3" t="s">
        <v>928</v>
      </c>
      <c r="N956" s="3">
        <v>68.531369999999995</v>
      </c>
      <c r="O956" s="3">
        <v>69.004230000000007</v>
      </c>
      <c r="P956" s="3">
        <v>64.76952</v>
      </c>
      <c r="Q956" s="3">
        <v>65.850129999999993</v>
      </c>
      <c r="R956" s="3">
        <v>67.411709999999999</v>
      </c>
      <c r="S956" s="3">
        <v>87.909049999999993</v>
      </c>
      <c r="T956" s="3">
        <v>83.780590000000004</v>
      </c>
      <c r="U956" s="3">
        <v>95.321860000000001</v>
      </c>
      <c r="V956" s="3">
        <v>96.687190000000001</v>
      </c>
      <c r="W956" s="3">
        <v>97.746939999999995</v>
      </c>
      <c r="X956" s="3">
        <v>96.998819999999995</v>
      </c>
      <c r="Y956" s="3">
        <v>98.804339999999996</v>
      </c>
    </row>
    <row r="957" spans="1:29" hidden="1" x14ac:dyDescent="0.25">
      <c r="A957" s="3" t="s">
        <v>2781</v>
      </c>
      <c r="B957" s="3" t="s">
        <v>2780</v>
      </c>
      <c r="C957" s="3" t="s">
        <v>927</v>
      </c>
      <c r="D957" s="3" t="s">
        <v>926</v>
      </c>
      <c r="N957" s="3">
        <v>61.516530000000003</v>
      </c>
      <c r="O957" s="3">
        <v>61.464120000000001</v>
      </c>
      <c r="P957" s="3">
        <v>57.500889999999998</v>
      </c>
      <c r="Q957" s="3">
        <v>60.200330000000001</v>
      </c>
      <c r="R957" s="3">
        <v>60.000450000000001</v>
      </c>
      <c r="S957" s="3">
        <v>84.257720000000006</v>
      </c>
      <c r="T957" s="3">
        <v>79.000649999999993</v>
      </c>
      <c r="U957" s="3">
        <v>93.810220000000001</v>
      </c>
      <c r="V957" s="3">
        <v>95.499989999999997</v>
      </c>
      <c r="W957" s="3">
        <v>96.899039999999999</v>
      </c>
      <c r="X957" s="3">
        <v>95.869249999999994</v>
      </c>
      <c r="Y957" s="3">
        <v>98.349059999999994</v>
      </c>
    </row>
    <row r="958" spans="1:29" hidden="1" x14ac:dyDescent="0.25">
      <c r="A958" s="3" t="s">
        <v>2781</v>
      </c>
      <c r="B958" s="3" t="s">
        <v>2780</v>
      </c>
      <c r="C958" s="3" t="s">
        <v>925</v>
      </c>
      <c r="D958" s="3" t="s">
        <v>924</v>
      </c>
      <c r="N958" s="3">
        <v>64.08578</v>
      </c>
      <c r="O958" s="3">
        <v>64.275989999999993</v>
      </c>
      <c r="P958" s="3">
        <v>57.496989999999997</v>
      </c>
      <c r="Q958" s="3">
        <v>59.244480000000003</v>
      </c>
      <c r="R958" s="3">
        <v>59.99494</v>
      </c>
      <c r="S958" s="3">
        <v>61.845599999999997</v>
      </c>
      <c r="T958" s="3">
        <v>79.001670000000004</v>
      </c>
      <c r="U958" s="3">
        <v>93.807220000000001</v>
      </c>
      <c r="V958" s="3">
        <v>98.691410000000005</v>
      </c>
      <c r="W958" s="3">
        <v>97.579909999999998</v>
      </c>
      <c r="X958" s="3">
        <v>86.871409999999997</v>
      </c>
      <c r="Y958" s="3">
        <v>98.347409999999996</v>
      </c>
    </row>
    <row r="959" spans="1:29" hidden="1" x14ac:dyDescent="0.25">
      <c r="A959" s="3" t="s">
        <v>2781</v>
      </c>
      <c r="B959" s="3" t="s">
        <v>2780</v>
      </c>
      <c r="C959" s="3" t="s">
        <v>923</v>
      </c>
      <c r="D959" s="3" t="s">
        <v>922</v>
      </c>
      <c r="N959" s="3">
        <v>62.098300000000002</v>
      </c>
      <c r="O959" s="3">
        <v>62.098999999999997</v>
      </c>
      <c r="P959" s="3">
        <v>57.500039999999998</v>
      </c>
      <c r="Q959" s="3">
        <v>59.998629999999999</v>
      </c>
      <c r="R959" s="3">
        <v>59.999290000000002</v>
      </c>
      <c r="S959" s="3">
        <v>79.700320000000005</v>
      </c>
      <c r="T959" s="3">
        <v>79.000820000000004</v>
      </c>
      <c r="U959" s="3">
        <v>93.809730000000002</v>
      </c>
      <c r="V959" s="3">
        <v>96.000609999999995</v>
      </c>
      <c r="W959" s="3">
        <v>97.000460000000004</v>
      </c>
      <c r="X959" s="3">
        <v>94.519180000000006</v>
      </c>
      <c r="Y959" s="3">
        <v>98.348830000000007</v>
      </c>
      <c r="AC959" s="3">
        <v>93.248930000000001</v>
      </c>
    </row>
    <row r="960" spans="1:29" hidden="1" x14ac:dyDescent="0.25">
      <c r="A960" s="3" t="s">
        <v>2781</v>
      </c>
      <c r="B960" s="3" t="s">
        <v>2780</v>
      </c>
      <c r="C960" s="3" t="s">
        <v>921</v>
      </c>
      <c r="D960" s="3" t="s">
        <v>920</v>
      </c>
      <c r="N960" s="3">
        <v>72.559269999999998</v>
      </c>
      <c r="O960" s="3">
        <v>72.748890000000003</v>
      </c>
      <c r="P960" s="3">
        <v>66.138850000000005</v>
      </c>
      <c r="Q960" s="3">
        <v>68.447819999999993</v>
      </c>
      <c r="R960" s="3">
        <v>68.648449999999997</v>
      </c>
      <c r="S960" s="3">
        <v>71.209389999999999</v>
      </c>
      <c r="T960" s="3">
        <v>83.776979999999995</v>
      </c>
      <c r="U960" s="3">
        <v>95.719260000000006</v>
      </c>
      <c r="V960" s="3">
        <v>99.120660000000001</v>
      </c>
      <c r="W960" s="3">
        <v>98.383780000000002</v>
      </c>
      <c r="X960" s="3">
        <v>90.952089999999998</v>
      </c>
      <c r="Y960" s="3">
        <v>98.899159999999995</v>
      </c>
    </row>
    <row r="961" spans="1:29" hidden="1" x14ac:dyDescent="0.25">
      <c r="A961" s="3" t="s">
        <v>2781</v>
      </c>
      <c r="B961" s="3" t="s">
        <v>2780</v>
      </c>
      <c r="C961" s="3" t="s">
        <v>919</v>
      </c>
      <c r="D961" s="3" t="s">
        <v>918</v>
      </c>
      <c r="N961" s="3">
        <v>96.292779999999993</v>
      </c>
      <c r="O961" s="3">
        <v>97.11103</v>
      </c>
      <c r="P961" s="3">
        <v>90.299149999999997</v>
      </c>
      <c r="Q961" s="3">
        <v>85.051429999999996</v>
      </c>
      <c r="R961" s="3">
        <v>93.000550000000004</v>
      </c>
      <c r="S961" s="3">
        <v>99.297409999999999</v>
      </c>
      <c r="T961" s="3">
        <v>99.003389999999996</v>
      </c>
      <c r="U961" s="3">
        <v>100</v>
      </c>
      <c r="V961" s="3">
        <v>100</v>
      </c>
      <c r="W961" s="3">
        <v>100</v>
      </c>
      <c r="X961" s="3">
        <v>100</v>
      </c>
      <c r="Y961" s="3">
        <v>100</v>
      </c>
      <c r="AC961" s="3">
        <v>94.729060000000004</v>
      </c>
    </row>
    <row r="962" spans="1:29" hidden="1" x14ac:dyDescent="0.25">
      <c r="A962" s="3" t="s">
        <v>2781</v>
      </c>
      <c r="B962" s="3" t="s">
        <v>2780</v>
      </c>
      <c r="C962" s="3" t="s">
        <v>917</v>
      </c>
      <c r="D962" s="3" t="s">
        <v>916</v>
      </c>
      <c r="N962" s="3">
        <v>99.429019999999994</v>
      </c>
      <c r="O962" s="3">
        <v>97.183750000000003</v>
      </c>
      <c r="P962" s="3">
        <v>90.291480000000007</v>
      </c>
      <c r="Q962" s="3">
        <v>93.971549999999993</v>
      </c>
      <c r="R962" s="3">
        <v>92.996200000000002</v>
      </c>
      <c r="S962" s="3">
        <v>93.291569999999993</v>
      </c>
      <c r="T962" s="3">
        <v>94.423789999999997</v>
      </c>
      <c r="U962" s="3">
        <v>100</v>
      </c>
      <c r="V962" s="3">
        <v>100</v>
      </c>
      <c r="W962" s="3">
        <v>100</v>
      </c>
      <c r="X962" s="3">
        <v>100</v>
      </c>
      <c r="Y962" s="3">
        <v>100</v>
      </c>
      <c r="AC962" s="3">
        <v>97.204790000000003</v>
      </c>
    </row>
    <row r="963" spans="1:29" hidden="1" x14ac:dyDescent="0.25">
      <c r="A963" s="3" t="s">
        <v>2781</v>
      </c>
      <c r="B963" s="3" t="s">
        <v>2780</v>
      </c>
      <c r="C963" s="3" t="s">
        <v>915</v>
      </c>
      <c r="D963" s="3" t="s">
        <v>914</v>
      </c>
      <c r="N963" s="3">
        <v>97.13194</v>
      </c>
      <c r="O963" s="3">
        <v>97.130939999999995</v>
      </c>
      <c r="P963" s="3">
        <v>90.297169999999994</v>
      </c>
      <c r="Q963" s="3">
        <v>87.253370000000004</v>
      </c>
      <c r="R963" s="3">
        <v>92.999470000000002</v>
      </c>
      <c r="S963" s="3">
        <v>97.781630000000007</v>
      </c>
      <c r="T963" s="3">
        <v>98.000609999999995</v>
      </c>
      <c r="U963" s="3">
        <v>100</v>
      </c>
      <c r="V963" s="3">
        <v>100</v>
      </c>
      <c r="W963" s="3">
        <v>100</v>
      </c>
      <c r="X963" s="3">
        <v>100</v>
      </c>
      <c r="Y963" s="3">
        <v>100</v>
      </c>
      <c r="AC963" s="3">
        <v>95.159000000000006</v>
      </c>
    </row>
    <row r="964" spans="1:29" hidden="1" x14ac:dyDescent="0.25">
      <c r="A964" s="3" t="s">
        <v>2781</v>
      </c>
      <c r="B964" s="3" t="s">
        <v>2780</v>
      </c>
      <c r="C964" s="3" t="s">
        <v>913</v>
      </c>
      <c r="D964" s="3" t="s">
        <v>912</v>
      </c>
      <c r="N964" s="3">
        <v>69.47833</v>
      </c>
      <c r="O964" s="3">
        <v>69.889679999999998</v>
      </c>
      <c r="P964" s="3">
        <v>65.079790000000003</v>
      </c>
      <c r="Q964" s="3">
        <v>66.42022</v>
      </c>
      <c r="R964" s="3">
        <v>67.683610000000002</v>
      </c>
      <c r="S964" s="3">
        <v>84.30471</v>
      </c>
      <c r="T964" s="3">
        <v>83.779939999999996</v>
      </c>
      <c r="U964" s="3">
        <v>95.391859999999994</v>
      </c>
      <c r="V964" s="3">
        <v>97.099199999999996</v>
      </c>
      <c r="W964" s="3">
        <v>97.84881</v>
      </c>
      <c r="X964" s="3">
        <v>96.050070000000005</v>
      </c>
      <c r="Y964" s="3">
        <v>98.818439999999995</v>
      </c>
      <c r="AC964" s="3">
        <v>93.825360000000003</v>
      </c>
    </row>
    <row r="965" spans="1:29" hidden="1" x14ac:dyDescent="0.25">
      <c r="A965" s="3" t="s">
        <v>2781</v>
      </c>
      <c r="B965" s="3" t="s">
        <v>2780</v>
      </c>
      <c r="C965" s="3" t="s">
        <v>911</v>
      </c>
      <c r="D965" s="3" t="s">
        <v>910</v>
      </c>
      <c r="E965" s="3">
        <v>91172</v>
      </c>
      <c r="F965" s="3">
        <v>99964</v>
      </c>
      <c r="G965" s="3">
        <v>101874</v>
      </c>
      <c r="H965" s="3">
        <v>104402</v>
      </c>
      <c r="I965" s="3">
        <v>104740</v>
      </c>
      <c r="J965" s="3">
        <v>106515</v>
      </c>
      <c r="N965" s="3">
        <v>68358</v>
      </c>
      <c r="O965" s="3">
        <v>71155</v>
      </c>
      <c r="P965" s="3">
        <v>74696</v>
      </c>
      <c r="Q965" s="3">
        <v>76150</v>
      </c>
      <c r="R965" s="3">
        <v>73062</v>
      </c>
      <c r="S965" s="3">
        <v>77004</v>
      </c>
      <c r="T965" s="3">
        <v>78144</v>
      </c>
      <c r="U965" s="3">
        <v>79837</v>
      </c>
      <c r="V965" s="3">
        <v>81943</v>
      </c>
      <c r="W965" s="3">
        <v>82001</v>
      </c>
      <c r="X965" s="3">
        <v>82204</v>
      </c>
      <c r="Y965" s="3">
        <v>83703</v>
      </c>
      <c r="AC965" s="3">
        <v>100346</v>
      </c>
    </row>
    <row r="966" spans="1:29" hidden="1" x14ac:dyDescent="0.25">
      <c r="A966" s="3" t="s">
        <v>2781</v>
      </c>
      <c r="B966" s="3" t="s">
        <v>2780</v>
      </c>
      <c r="C966" s="3" t="s">
        <v>909</v>
      </c>
      <c r="D966" s="3" t="s">
        <v>908</v>
      </c>
      <c r="E966" s="3">
        <v>65130</v>
      </c>
      <c r="F966" s="3">
        <v>70992</v>
      </c>
      <c r="G966" s="3">
        <v>73016</v>
      </c>
      <c r="H966" s="3">
        <v>75345</v>
      </c>
      <c r="I966" s="3">
        <v>76725</v>
      </c>
      <c r="J966" s="3">
        <v>78257</v>
      </c>
      <c r="N966" s="3">
        <v>52287</v>
      </c>
      <c r="O966" s="3">
        <v>54330</v>
      </c>
      <c r="P966" s="3">
        <v>57771</v>
      </c>
      <c r="Q966" s="3">
        <v>59438</v>
      </c>
      <c r="R966" s="3">
        <v>56999</v>
      </c>
      <c r="S966" s="3">
        <v>60384</v>
      </c>
      <c r="T966" s="3">
        <v>64244</v>
      </c>
      <c r="U966" s="3">
        <v>65774</v>
      </c>
      <c r="V966" s="3">
        <v>68069</v>
      </c>
      <c r="W966" s="3">
        <v>68884</v>
      </c>
      <c r="X966" s="3">
        <v>69306</v>
      </c>
      <c r="Y966" s="3">
        <v>71258</v>
      </c>
      <c r="AC966" s="3">
        <v>87046</v>
      </c>
    </row>
    <row r="967" spans="1:29" hidden="1" x14ac:dyDescent="0.25">
      <c r="A967" s="3" t="s">
        <v>2781</v>
      </c>
      <c r="B967" s="3" t="s">
        <v>2780</v>
      </c>
      <c r="C967" s="3" t="s">
        <v>2794</v>
      </c>
      <c r="D967" s="3" t="s">
        <v>907</v>
      </c>
      <c r="E967" s="3">
        <v>71.436409999999995</v>
      </c>
      <c r="F967" s="3">
        <v>71.017570000000006</v>
      </c>
      <c r="G967" s="3">
        <v>71.672849999999997</v>
      </c>
      <c r="H967" s="3">
        <v>72.16816</v>
      </c>
      <c r="I967" s="3">
        <v>73.25282</v>
      </c>
      <c r="J967" s="3">
        <v>73.470399999999998</v>
      </c>
      <c r="N967" s="3">
        <v>76.489949999999993</v>
      </c>
      <c r="O967" s="3">
        <v>76.354439999999997</v>
      </c>
      <c r="P967" s="3">
        <v>77.341489999999993</v>
      </c>
      <c r="Q967" s="3">
        <v>78.053839999999994</v>
      </c>
      <c r="R967" s="3">
        <v>78.014560000000003</v>
      </c>
      <c r="S967" s="3">
        <v>78.416709999999995</v>
      </c>
      <c r="T967" s="3">
        <v>82.212329999999994</v>
      </c>
      <c r="U967" s="3">
        <v>82.385360000000006</v>
      </c>
      <c r="V967" s="3">
        <v>83.068719999999999</v>
      </c>
      <c r="W967" s="3">
        <v>84.00385</v>
      </c>
      <c r="X967" s="3">
        <v>84.30977</v>
      </c>
      <c r="Y967" s="3">
        <v>85.131950000000003</v>
      </c>
      <c r="AC967" s="3">
        <v>86.745859999999993</v>
      </c>
    </row>
    <row r="968" spans="1:29" hidden="1" x14ac:dyDescent="0.25">
      <c r="A968" s="3" t="s">
        <v>2781</v>
      </c>
      <c r="B968" s="3" t="s">
        <v>2780</v>
      </c>
      <c r="C968" s="3" t="s">
        <v>906</v>
      </c>
      <c r="D968" s="3" t="s">
        <v>905</v>
      </c>
      <c r="O968" s="3">
        <v>56.965400000000002</v>
      </c>
      <c r="P968" s="3">
        <v>56.180079999999997</v>
      </c>
      <c r="Q968" s="3">
        <v>54.958030000000001</v>
      </c>
      <c r="R968" s="3">
        <v>54.547080000000001</v>
      </c>
      <c r="S968" s="3">
        <v>47.128230000000002</v>
      </c>
      <c r="T968" s="3">
        <v>45.340679999999999</v>
      </c>
      <c r="U968" s="3">
        <v>42.644469999999998</v>
      </c>
      <c r="V968" s="3">
        <v>41.362949999999998</v>
      </c>
      <c r="X968" s="3">
        <v>40.63241</v>
      </c>
      <c r="Y968" s="3">
        <v>39.165199999999999</v>
      </c>
      <c r="AC968" s="3">
        <v>44.255110000000002</v>
      </c>
    </row>
    <row r="969" spans="1:29" hidden="1" x14ac:dyDescent="0.25">
      <c r="A969" s="3" t="s">
        <v>2781</v>
      </c>
      <c r="B969" s="3" t="s">
        <v>2780</v>
      </c>
      <c r="C969" s="3" t="s">
        <v>904</v>
      </c>
      <c r="D969" s="3" t="s">
        <v>903</v>
      </c>
      <c r="O969" s="3">
        <v>56.642530000000001</v>
      </c>
      <c r="P969" s="3">
        <v>52.784880000000001</v>
      </c>
      <c r="Q969" s="3">
        <v>51.422159999999998</v>
      </c>
      <c r="R969" s="3">
        <v>50.769660000000002</v>
      </c>
      <c r="S969" s="3">
        <v>43.988329999999998</v>
      </c>
      <c r="T969" s="3">
        <v>43.664990000000003</v>
      </c>
      <c r="U969" s="3">
        <v>41.110750000000003</v>
      </c>
      <c r="V969" s="3">
        <v>41.634970000000003</v>
      </c>
      <c r="X969" s="3">
        <v>40.521799999999999</v>
      </c>
      <c r="Y969" s="3">
        <v>40.816229999999997</v>
      </c>
      <c r="AC969" s="3">
        <v>43.967640000000003</v>
      </c>
    </row>
    <row r="970" spans="1:29" hidden="1" x14ac:dyDescent="0.25">
      <c r="A970" s="3" t="s">
        <v>2781</v>
      </c>
      <c r="B970" s="3" t="s">
        <v>2780</v>
      </c>
      <c r="C970" s="3" t="s">
        <v>902</v>
      </c>
      <c r="D970" s="3" t="s">
        <v>901</v>
      </c>
      <c r="O970" s="3">
        <v>56.804000000000002</v>
      </c>
      <c r="P970" s="3">
        <v>54.481659999999998</v>
      </c>
      <c r="Q970" s="3">
        <v>53.188670000000002</v>
      </c>
      <c r="R970" s="3">
        <v>52.656300000000002</v>
      </c>
      <c r="S970" s="3">
        <v>45.556150000000002</v>
      </c>
      <c r="T970" s="3">
        <v>44.5015</v>
      </c>
      <c r="U970" s="3">
        <v>41.87623</v>
      </c>
      <c r="V970" s="3">
        <v>41.499180000000003</v>
      </c>
      <c r="W970" s="3">
        <v>39.896540000000002</v>
      </c>
      <c r="X970" s="3">
        <v>40.576979999999999</v>
      </c>
      <c r="Y970" s="3">
        <v>39.99315</v>
      </c>
      <c r="AC970" s="3">
        <v>44.110709999999997</v>
      </c>
    </row>
    <row r="971" spans="1:29" hidden="1" x14ac:dyDescent="0.25">
      <c r="A971" s="3" t="s">
        <v>2781</v>
      </c>
      <c r="B971" s="3" t="s">
        <v>2780</v>
      </c>
      <c r="C971" s="3" t="s">
        <v>900</v>
      </c>
      <c r="D971" s="3" t="s">
        <v>899</v>
      </c>
      <c r="G971" s="3">
        <v>35.66527</v>
      </c>
      <c r="H971" s="3">
        <v>44.812570000000001</v>
      </c>
      <c r="I971" s="3">
        <v>39.281350000000003</v>
      </c>
      <c r="J971" s="3">
        <v>42.812739999999998</v>
      </c>
      <c r="M971" s="3">
        <v>38.306130000000003</v>
      </c>
      <c r="P971" s="3">
        <v>52.599890000000002</v>
      </c>
      <c r="V971" s="3">
        <v>47.582720000000002</v>
      </c>
      <c r="Z971" s="3">
        <v>28.380669999999999</v>
      </c>
      <c r="AA971" s="3">
        <v>25.277200000000001</v>
      </c>
    </row>
    <row r="972" spans="1:29" hidden="1" x14ac:dyDescent="0.25">
      <c r="A972" s="3" t="s">
        <v>2781</v>
      </c>
      <c r="B972" s="3" t="s">
        <v>2780</v>
      </c>
      <c r="C972" s="3" t="s">
        <v>898</v>
      </c>
      <c r="D972" s="3" t="s">
        <v>897</v>
      </c>
      <c r="E972" s="3">
        <v>5.03817</v>
      </c>
      <c r="G972" s="3">
        <v>4.3453400000000002</v>
      </c>
      <c r="H972" s="3">
        <v>5.3292200000000003</v>
      </c>
      <c r="I972" s="3">
        <v>5.0663799999999997</v>
      </c>
      <c r="J972" s="3">
        <v>5.1968399999999999</v>
      </c>
      <c r="M972" s="3">
        <v>6.6795200000000001</v>
      </c>
      <c r="P972" s="3">
        <v>10.56917</v>
      </c>
      <c r="V972" s="3">
        <v>10.55368</v>
      </c>
      <c r="Z972" s="3">
        <v>14.18061</v>
      </c>
      <c r="AA972" s="3">
        <v>13.528169999999999</v>
      </c>
    </row>
    <row r="973" spans="1:29" hidden="1" x14ac:dyDescent="0.25">
      <c r="A973" s="3" t="s">
        <v>2781</v>
      </c>
      <c r="B973" s="3" t="s">
        <v>2780</v>
      </c>
      <c r="C973" s="3" t="s">
        <v>2793</v>
      </c>
      <c r="D973" s="3" t="s">
        <v>896</v>
      </c>
      <c r="G973" s="3">
        <v>4.7815899999999996</v>
      </c>
      <c r="H973" s="3">
        <v>6.0973199999999999</v>
      </c>
      <c r="J973" s="3">
        <v>6.3570599999999997</v>
      </c>
      <c r="M973" s="3">
        <v>8.1265300000000007</v>
      </c>
      <c r="V973" s="3">
        <v>12.200939999999999</v>
      </c>
      <c r="Z973" s="3">
        <v>16.253540000000001</v>
      </c>
      <c r="AA973" s="3">
        <v>14.90879</v>
      </c>
    </row>
    <row r="974" spans="1:29" hidden="1" x14ac:dyDescent="0.25">
      <c r="A974" s="3" t="s">
        <v>2781</v>
      </c>
      <c r="B974" s="3" t="s">
        <v>2780</v>
      </c>
      <c r="C974" s="3" t="s">
        <v>2792</v>
      </c>
      <c r="D974" s="3" t="s">
        <v>895</v>
      </c>
      <c r="G974" s="3">
        <v>3.9026100000000001</v>
      </c>
      <c r="H974" s="3">
        <v>4.5508899999999999</v>
      </c>
      <c r="J974" s="3">
        <v>4.0245100000000003</v>
      </c>
      <c r="M974" s="3">
        <v>5.2138999999999998</v>
      </c>
      <c r="V974" s="3">
        <v>8.8994900000000001</v>
      </c>
      <c r="Z974" s="3">
        <v>12.09183</v>
      </c>
      <c r="AA974" s="3">
        <v>12.13904</v>
      </c>
    </row>
    <row r="975" spans="1:29" hidden="1" x14ac:dyDescent="0.25">
      <c r="A975" s="3" t="s">
        <v>2781</v>
      </c>
      <c r="B975" s="3" t="s">
        <v>2780</v>
      </c>
      <c r="C975" s="3" t="s">
        <v>2791</v>
      </c>
      <c r="D975" s="3" t="s">
        <v>894</v>
      </c>
      <c r="M975" s="3">
        <v>76.545060000000007</v>
      </c>
      <c r="P975" s="3">
        <v>70.081729999999993</v>
      </c>
      <c r="V975" s="3">
        <v>82.210139999999996</v>
      </c>
      <c r="Z975" s="3">
        <v>81.315089999999998</v>
      </c>
      <c r="AA975" s="3">
        <v>80.138679999999994</v>
      </c>
    </row>
    <row r="976" spans="1:29" hidden="1" x14ac:dyDescent="0.25">
      <c r="A976" s="3" t="s">
        <v>2781</v>
      </c>
      <c r="B976" s="3" t="s">
        <v>2780</v>
      </c>
      <c r="C976" s="3" t="s">
        <v>893</v>
      </c>
      <c r="D976" s="3" t="s">
        <v>892</v>
      </c>
    </row>
    <row r="977" spans="1:10" hidden="1" x14ac:dyDescent="0.25">
      <c r="A977" s="3" t="s">
        <v>2781</v>
      </c>
      <c r="B977" s="3" t="s">
        <v>2780</v>
      </c>
      <c r="C977" s="3" t="s">
        <v>891</v>
      </c>
      <c r="D977" s="3" t="s">
        <v>890</v>
      </c>
    </row>
    <row r="978" spans="1:10" hidden="1" x14ac:dyDescent="0.25">
      <c r="A978" s="3" t="s">
        <v>2781</v>
      </c>
      <c r="B978" s="3" t="s">
        <v>2780</v>
      </c>
      <c r="C978" s="3" t="s">
        <v>889</v>
      </c>
      <c r="D978" s="3" t="s">
        <v>888</v>
      </c>
    </row>
    <row r="979" spans="1:10" hidden="1" x14ac:dyDescent="0.25">
      <c r="A979" s="3" t="s">
        <v>2781</v>
      </c>
      <c r="B979" s="3" t="s">
        <v>2780</v>
      </c>
      <c r="C979" s="3" t="s">
        <v>887</v>
      </c>
      <c r="D979" s="3" t="s">
        <v>886</v>
      </c>
    </row>
    <row r="980" spans="1:10" hidden="1" x14ac:dyDescent="0.25">
      <c r="A980" s="3" t="s">
        <v>2781</v>
      </c>
      <c r="B980" s="3" t="s">
        <v>2780</v>
      </c>
      <c r="C980" s="3" t="s">
        <v>885</v>
      </c>
      <c r="D980" s="3" t="s">
        <v>884</v>
      </c>
    </row>
    <row r="981" spans="1:10" hidden="1" x14ac:dyDescent="0.25">
      <c r="A981" s="3" t="s">
        <v>2781</v>
      </c>
      <c r="B981" s="3" t="s">
        <v>2780</v>
      </c>
      <c r="C981" s="3" t="s">
        <v>883</v>
      </c>
      <c r="D981" s="3" t="s">
        <v>882</v>
      </c>
    </row>
    <row r="982" spans="1:10" hidden="1" x14ac:dyDescent="0.25">
      <c r="A982" s="3" t="s">
        <v>2781</v>
      </c>
      <c r="B982" s="3" t="s">
        <v>2780</v>
      </c>
      <c r="C982" s="3" t="s">
        <v>881</v>
      </c>
      <c r="D982" s="3" t="s">
        <v>880</v>
      </c>
    </row>
    <row r="983" spans="1:10" hidden="1" x14ac:dyDescent="0.25">
      <c r="A983" s="3" t="s">
        <v>2781</v>
      </c>
      <c r="B983" s="3" t="s">
        <v>2780</v>
      </c>
      <c r="C983" s="3" t="s">
        <v>879</v>
      </c>
      <c r="D983" s="3" t="s">
        <v>878</v>
      </c>
    </row>
    <row r="984" spans="1:10" hidden="1" x14ac:dyDescent="0.25">
      <c r="A984" s="3" t="s">
        <v>2781</v>
      </c>
      <c r="B984" s="3" t="s">
        <v>2780</v>
      </c>
      <c r="C984" s="3" t="s">
        <v>2790</v>
      </c>
      <c r="D984" s="3" t="s">
        <v>877</v>
      </c>
    </row>
    <row r="985" spans="1:10" hidden="1" x14ac:dyDescent="0.25">
      <c r="A985" s="3" t="s">
        <v>2781</v>
      </c>
      <c r="B985" s="3" t="s">
        <v>2780</v>
      </c>
      <c r="C985" s="3" t="s">
        <v>876</v>
      </c>
      <c r="D985" s="3" t="s">
        <v>875</v>
      </c>
    </row>
    <row r="986" spans="1:10" hidden="1" x14ac:dyDescent="0.25">
      <c r="A986" s="3" t="s">
        <v>2781</v>
      </c>
      <c r="B986" s="3" t="s">
        <v>2780</v>
      </c>
      <c r="C986" s="3" t="s">
        <v>2789</v>
      </c>
      <c r="D986" s="3" t="s">
        <v>874</v>
      </c>
    </row>
    <row r="987" spans="1:10" hidden="1" x14ac:dyDescent="0.25">
      <c r="A987" s="3" t="s">
        <v>2781</v>
      </c>
      <c r="B987" s="3" t="s">
        <v>2780</v>
      </c>
      <c r="C987" s="3" t="s">
        <v>873</v>
      </c>
      <c r="D987" s="3" t="s">
        <v>872</v>
      </c>
    </row>
    <row r="988" spans="1:10" hidden="1" x14ac:dyDescent="0.25">
      <c r="A988" s="3" t="s">
        <v>2781</v>
      </c>
      <c r="B988" s="3" t="s">
        <v>2780</v>
      </c>
      <c r="C988" s="3" t="s">
        <v>871</v>
      </c>
      <c r="D988" s="3" t="s">
        <v>870</v>
      </c>
    </row>
    <row r="989" spans="1:10" hidden="1" x14ac:dyDescent="0.25">
      <c r="A989" s="3" t="s">
        <v>2781</v>
      </c>
      <c r="B989" s="3" t="s">
        <v>2780</v>
      </c>
      <c r="C989" s="3" t="s">
        <v>869</v>
      </c>
      <c r="D989" s="3" t="s">
        <v>868</v>
      </c>
    </row>
    <row r="990" spans="1:10" hidden="1" x14ac:dyDescent="0.25">
      <c r="A990" s="3" t="s">
        <v>2781</v>
      </c>
      <c r="B990" s="3" t="s">
        <v>2780</v>
      </c>
      <c r="C990" s="3" t="s">
        <v>867</v>
      </c>
      <c r="D990" s="3" t="s">
        <v>866</v>
      </c>
    </row>
    <row r="991" spans="1:10" hidden="1" x14ac:dyDescent="0.25">
      <c r="A991" s="3" t="s">
        <v>2781</v>
      </c>
      <c r="B991" s="3" t="s">
        <v>2780</v>
      </c>
      <c r="C991" s="3" t="s">
        <v>2788</v>
      </c>
      <c r="D991" s="3" t="s">
        <v>865</v>
      </c>
      <c r="J991" s="3">
        <v>1.20248</v>
      </c>
    </row>
    <row r="992" spans="1:10" hidden="1" x14ac:dyDescent="0.25">
      <c r="A992" s="3" t="s">
        <v>2781</v>
      </c>
      <c r="B992" s="3" t="s">
        <v>2780</v>
      </c>
      <c r="C992" s="3" t="s">
        <v>864</v>
      </c>
      <c r="D992" s="3" t="s">
        <v>863</v>
      </c>
    </row>
    <row r="993" spans="1:30" hidden="1" x14ac:dyDescent="0.25">
      <c r="A993" s="3" t="s">
        <v>2781</v>
      </c>
      <c r="B993" s="3" t="s">
        <v>2780</v>
      </c>
      <c r="C993" s="3" t="s">
        <v>862</v>
      </c>
      <c r="D993" s="3" t="s">
        <v>861</v>
      </c>
      <c r="Y993" s="3">
        <v>4.3</v>
      </c>
      <c r="Z993" s="3">
        <v>3.5</v>
      </c>
      <c r="AA993" s="3">
        <v>6</v>
      </c>
      <c r="AB993" s="3">
        <v>6</v>
      </c>
      <c r="AC993" s="3">
        <v>5.6</v>
      </c>
      <c r="AD993" s="3">
        <v>12.7</v>
      </c>
    </row>
    <row r="994" spans="1:30" hidden="1" x14ac:dyDescent="0.25">
      <c r="A994" s="3" t="s">
        <v>2781</v>
      </c>
      <c r="B994" s="3" t="s">
        <v>2780</v>
      </c>
      <c r="C994" s="3" t="s">
        <v>860</v>
      </c>
      <c r="D994" s="3" t="s">
        <v>859</v>
      </c>
      <c r="AD994" s="3">
        <v>0</v>
      </c>
    </row>
    <row r="995" spans="1:30" hidden="1" x14ac:dyDescent="0.25">
      <c r="A995" s="3" t="s">
        <v>2781</v>
      </c>
      <c r="B995" s="3" t="s">
        <v>2780</v>
      </c>
      <c r="C995" s="3" t="s">
        <v>858</v>
      </c>
      <c r="D995" s="3" t="s">
        <v>857</v>
      </c>
      <c r="AD995" s="3">
        <v>1</v>
      </c>
    </row>
    <row r="996" spans="1:30" hidden="1" x14ac:dyDescent="0.25">
      <c r="A996" s="3" t="s">
        <v>2781</v>
      </c>
      <c r="B996" s="3" t="s">
        <v>2780</v>
      </c>
      <c r="C996" s="3" t="s">
        <v>856</v>
      </c>
      <c r="D996" s="3" t="s">
        <v>855</v>
      </c>
      <c r="AD996" s="3">
        <v>0</v>
      </c>
    </row>
    <row r="997" spans="1:30" hidden="1" x14ac:dyDescent="0.25">
      <c r="A997" s="3" t="s">
        <v>2781</v>
      </c>
      <c r="B997" s="3" t="s">
        <v>2780</v>
      </c>
      <c r="C997" s="3" t="s">
        <v>854</v>
      </c>
      <c r="D997" s="3" t="s">
        <v>853</v>
      </c>
      <c r="AD997" s="3">
        <v>1</v>
      </c>
    </row>
    <row r="998" spans="1:30" hidden="1" x14ac:dyDescent="0.25">
      <c r="A998" s="3" t="s">
        <v>2781</v>
      </c>
      <c r="B998" s="3" t="s">
        <v>2780</v>
      </c>
      <c r="C998" s="3" t="s">
        <v>852</v>
      </c>
      <c r="D998" s="3" t="s">
        <v>851</v>
      </c>
      <c r="AD998" s="3">
        <v>0</v>
      </c>
    </row>
    <row r="999" spans="1:30" hidden="1" x14ac:dyDescent="0.25">
      <c r="A999" s="3" t="s">
        <v>2781</v>
      </c>
      <c r="B999" s="3" t="s">
        <v>2780</v>
      </c>
      <c r="C999" s="3" t="s">
        <v>850</v>
      </c>
      <c r="D999" s="3" t="s">
        <v>849</v>
      </c>
      <c r="AD999" s="3">
        <v>0</v>
      </c>
    </row>
    <row r="1000" spans="1:30" hidden="1" x14ac:dyDescent="0.25">
      <c r="A1000" s="3" t="s">
        <v>2781</v>
      </c>
      <c r="B1000" s="3" t="s">
        <v>2780</v>
      </c>
      <c r="C1000" s="3" t="s">
        <v>848</v>
      </c>
      <c r="D1000" s="3" t="s">
        <v>847</v>
      </c>
      <c r="AD1000" s="3">
        <v>0</v>
      </c>
    </row>
    <row r="1001" spans="1:30" hidden="1" x14ac:dyDescent="0.25">
      <c r="A1001" s="3" t="s">
        <v>2781</v>
      </c>
      <c r="B1001" s="3" t="s">
        <v>2780</v>
      </c>
      <c r="C1001" s="3" t="s">
        <v>846</v>
      </c>
      <c r="D1001" s="3" t="s">
        <v>845</v>
      </c>
      <c r="AD1001" s="3">
        <v>1</v>
      </c>
    </row>
    <row r="1002" spans="1:30" hidden="1" x14ac:dyDescent="0.25">
      <c r="A1002" s="3" t="s">
        <v>2781</v>
      </c>
      <c r="B1002" s="3" t="s">
        <v>2780</v>
      </c>
      <c r="C1002" s="3" t="s">
        <v>844</v>
      </c>
      <c r="D1002" s="3" t="s">
        <v>843</v>
      </c>
    </row>
    <row r="1003" spans="1:30" hidden="1" x14ac:dyDescent="0.25">
      <c r="A1003" s="3" t="s">
        <v>2781</v>
      </c>
      <c r="B1003" s="3" t="s">
        <v>2780</v>
      </c>
      <c r="C1003" s="3" t="s">
        <v>842</v>
      </c>
      <c r="D1003" s="3" t="s">
        <v>841</v>
      </c>
    </row>
    <row r="1004" spans="1:30" hidden="1" x14ac:dyDescent="0.25">
      <c r="A1004" s="3" t="s">
        <v>2781</v>
      </c>
      <c r="B1004" s="3" t="s">
        <v>2780</v>
      </c>
      <c r="C1004" s="3" t="s">
        <v>840</v>
      </c>
      <c r="D1004" s="3" t="s">
        <v>839</v>
      </c>
    </row>
    <row r="1005" spans="1:30" hidden="1" x14ac:dyDescent="0.25">
      <c r="A1005" s="3" t="s">
        <v>2781</v>
      </c>
      <c r="B1005" s="3" t="s">
        <v>2780</v>
      </c>
      <c r="C1005" s="3" t="s">
        <v>838</v>
      </c>
      <c r="D1005" s="3" t="s">
        <v>837</v>
      </c>
    </row>
    <row r="1006" spans="1:30" hidden="1" x14ac:dyDescent="0.25">
      <c r="A1006" s="3" t="s">
        <v>2781</v>
      </c>
      <c r="B1006" s="3" t="s">
        <v>2780</v>
      </c>
      <c r="C1006" s="3" t="s">
        <v>836</v>
      </c>
      <c r="D1006" s="3" t="s">
        <v>835</v>
      </c>
    </row>
    <row r="1007" spans="1:30" hidden="1" x14ac:dyDescent="0.25">
      <c r="A1007" s="3" t="s">
        <v>2781</v>
      </c>
      <c r="B1007" s="3" t="s">
        <v>2780</v>
      </c>
      <c r="C1007" s="3" t="s">
        <v>834</v>
      </c>
      <c r="D1007" s="3" t="s">
        <v>833</v>
      </c>
    </row>
    <row r="1008" spans="1:30" hidden="1" x14ac:dyDescent="0.25">
      <c r="A1008" s="3" t="s">
        <v>2781</v>
      </c>
      <c r="B1008" s="3" t="s">
        <v>2780</v>
      </c>
      <c r="C1008" s="3" t="s">
        <v>832</v>
      </c>
      <c r="D1008" s="3" t="s">
        <v>831</v>
      </c>
      <c r="J1008" s="3">
        <v>46.8</v>
      </c>
      <c r="K1008" s="3">
        <v>46.4</v>
      </c>
      <c r="L1008" s="3">
        <v>46.1</v>
      </c>
      <c r="M1008" s="3">
        <v>45.6</v>
      </c>
      <c r="N1008" s="3">
        <v>45</v>
      </c>
      <c r="O1008" s="3">
        <v>44.3</v>
      </c>
      <c r="P1008" s="3">
        <v>43.3</v>
      </c>
      <c r="Q1008" s="3">
        <v>42.2</v>
      </c>
      <c r="R1008" s="3">
        <v>41</v>
      </c>
      <c r="S1008" s="3">
        <v>39.799999999999997</v>
      </c>
      <c r="T1008" s="3">
        <v>38.4</v>
      </c>
      <c r="U1008" s="3">
        <v>37.1</v>
      </c>
      <c r="V1008" s="3">
        <v>35.700000000000003</v>
      </c>
      <c r="W1008" s="3">
        <v>34.200000000000003</v>
      </c>
      <c r="X1008" s="3">
        <v>32.700000000000003</v>
      </c>
      <c r="Y1008" s="3">
        <v>31.3</v>
      </c>
      <c r="Z1008" s="3">
        <v>30.3</v>
      </c>
    </row>
    <row r="1009" spans="1:30" hidden="1" x14ac:dyDescent="0.25">
      <c r="A1009" s="3" t="s">
        <v>2781</v>
      </c>
      <c r="B1009" s="3" t="s">
        <v>2780</v>
      </c>
      <c r="C1009" s="3" t="s">
        <v>830</v>
      </c>
      <c r="D1009" s="3" t="s">
        <v>829</v>
      </c>
      <c r="E1009" s="3">
        <v>58.8</v>
      </c>
      <c r="F1009" s="3">
        <v>57.3</v>
      </c>
      <c r="G1009" s="3">
        <v>56</v>
      </c>
      <c r="H1009" s="3">
        <v>54.4</v>
      </c>
      <c r="I1009" s="3">
        <v>52.9</v>
      </c>
      <c r="J1009" s="3">
        <v>51.2</v>
      </c>
      <c r="K1009" s="3">
        <v>49.5</v>
      </c>
      <c r="L1009" s="3">
        <v>47.9</v>
      </c>
      <c r="M1009" s="3">
        <v>46.4</v>
      </c>
      <c r="N1009" s="3">
        <v>44.9</v>
      </c>
      <c r="O1009" s="3">
        <v>43.6</v>
      </c>
      <c r="P1009" s="3">
        <v>42.5</v>
      </c>
      <c r="Q1009" s="3">
        <v>41.7</v>
      </c>
      <c r="R1009" s="3">
        <v>41</v>
      </c>
      <c r="S1009" s="3">
        <v>40.4</v>
      </c>
      <c r="T1009" s="3">
        <v>40.1</v>
      </c>
      <c r="U1009" s="3">
        <v>39.700000000000003</v>
      </c>
      <c r="V1009" s="3">
        <v>39.5</v>
      </c>
      <c r="W1009" s="3">
        <v>39.4</v>
      </c>
      <c r="X1009" s="3">
        <v>39.5</v>
      </c>
      <c r="Y1009" s="3">
        <v>39.6</v>
      </c>
      <c r="Z1009" s="3">
        <v>39.9</v>
      </c>
    </row>
    <row r="1010" spans="1:30" hidden="1" x14ac:dyDescent="0.25">
      <c r="A1010" s="3" t="s">
        <v>2781</v>
      </c>
      <c r="B1010" s="3" t="s">
        <v>2780</v>
      </c>
      <c r="C1010" s="3" t="s">
        <v>828</v>
      </c>
      <c r="D1010" s="3" t="s">
        <v>827</v>
      </c>
      <c r="J1010" s="3">
        <v>46.8</v>
      </c>
      <c r="K1010" s="3">
        <v>46.4</v>
      </c>
      <c r="L1010" s="3">
        <v>46.1</v>
      </c>
      <c r="M1010" s="3">
        <v>45.6</v>
      </c>
      <c r="N1010" s="3">
        <v>45.1</v>
      </c>
      <c r="O1010" s="3">
        <v>44.3</v>
      </c>
      <c r="P1010" s="3">
        <v>43.4</v>
      </c>
      <c r="Q1010" s="3">
        <v>42.2</v>
      </c>
      <c r="R1010" s="3">
        <v>41.1</v>
      </c>
      <c r="S1010" s="3">
        <v>39.799999999999997</v>
      </c>
      <c r="T1010" s="3">
        <v>38.4</v>
      </c>
      <c r="U1010" s="3">
        <v>37</v>
      </c>
      <c r="V1010" s="3">
        <v>35.6</v>
      </c>
      <c r="W1010" s="3">
        <v>34.1</v>
      </c>
      <c r="X1010" s="3">
        <v>32.6</v>
      </c>
      <c r="Y1010" s="3">
        <v>31.2</v>
      </c>
      <c r="Z1010" s="3">
        <v>30.1</v>
      </c>
    </row>
    <row r="1011" spans="1:30" hidden="1" x14ac:dyDescent="0.25">
      <c r="A1011" s="3" t="s">
        <v>2781</v>
      </c>
      <c r="B1011" s="3" t="s">
        <v>2780</v>
      </c>
      <c r="C1011" s="3" t="s">
        <v>826</v>
      </c>
      <c r="D1011" s="3" t="s">
        <v>825</v>
      </c>
    </row>
    <row r="1012" spans="1:30" hidden="1" x14ac:dyDescent="0.25">
      <c r="A1012" s="3" t="s">
        <v>2781</v>
      </c>
      <c r="B1012" s="3" t="s">
        <v>2780</v>
      </c>
      <c r="C1012" s="3" t="s">
        <v>824</v>
      </c>
      <c r="D1012" s="3" t="s">
        <v>823</v>
      </c>
    </row>
    <row r="1013" spans="1:30" hidden="1" x14ac:dyDescent="0.25">
      <c r="A1013" s="3" t="s">
        <v>2781</v>
      </c>
      <c r="B1013" s="3" t="s">
        <v>2780</v>
      </c>
      <c r="C1013" s="3" t="s">
        <v>822</v>
      </c>
      <c r="D1013" s="3" t="s">
        <v>821</v>
      </c>
      <c r="O1013" s="3">
        <v>44</v>
      </c>
      <c r="AA1013" s="3">
        <v>30.4</v>
      </c>
    </row>
    <row r="1014" spans="1:30" hidden="1" x14ac:dyDescent="0.25">
      <c r="A1014" s="3" t="s">
        <v>2781</v>
      </c>
      <c r="B1014" s="3" t="s">
        <v>2780</v>
      </c>
      <c r="C1014" s="3" t="s">
        <v>820</v>
      </c>
      <c r="D1014" s="3" t="s">
        <v>819</v>
      </c>
      <c r="E1014" s="3">
        <v>83142</v>
      </c>
      <c r="F1014" s="3">
        <v>80179</v>
      </c>
      <c r="G1014" s="3">
        <v>78191</v>
      </c>
      <c r="H1014" s="3">
        <v>76744</v>
      </c>
      <c r="I1014" s="3">
        <v>75630</v>
      </c>
      <c r="J1014" s="3">
        <v>74706</v>
      </c>
      <c r="K1014" s="3">
        <v>73789</v>
      </c>
      <c r="L1014" s="3">
        <v>72910</v>
      </c>
      <c r="M1014" s="3">
        <v>71986</v>
      </c>
      <c r="N1014" s="3">
        <v>71049</v>
      </c>
      <c r="O1014" s="3">
        <v>69913</v>
      </c>
      <c r="P1014" s="3">
        <v>68872</v>
      </c>
      <c r="Q1014" s="3">
        <v>67648</v>
      </c>
      <c r="R1014" s="3">
        <v>66090</v>
      </c>
      <c r="S1014" s="3">
        <v>64040</v>
      </c>
      <c r="T1014" s="3">
        <v>61438</v>
      </c>
      <c r="U1014" s="3">
        <v>58240</v>
      </c>
      <c r="V1014" s="3">
        <v>54659</v>
      </c>
      <c r="W1014" s="3">
        <v>56086</v>
      </c>
      <c r="X1014" s="3">
        <v>47633</v>
      </c>
      <c r="Y1014" s="3">
        <v>44646</v>
      </c>
      <c r="Z1014" s="3">
        <v>42234</v>
      </c>
      <c r="AA1014" s="3">
        <v>40219</v>
      </c>
      <c r="AB1014" s="3">
        <v>38559</v>
      </c>
      <c r="AC1014" s="3">
        <v>37267</v>
      </c>
      <c r="AD1014" s="3">
        <v>36176</v>
      </c>
    </row>
    <row r="1015" spans="1:30" hidden="1" x14ac:dyDescent="0.25">
      <c r="A1015" s="3" t="s">
        <v>2781</v>
      </c>
      <c r="B1015" s="3" t="s">
        <v>2780</v>
      </c>
      <c r="C1015" s="3" t="s">
        <v>818</v>
      </c>
      <c r="D1015" s="3" t="s">
        <v>817</v>
      </c>
      <c r="O1015" s="3">
        <v>10.4</v>
      </c>
      <c r="AA1015" s="3">
        <v>10.9</v>
      </c>
    </row>
    <row r="1016" spans="1:30" hidden="1" x14ac:dyDescent="0.25">
      <c r="A1016" s="3" t="s">
        <v>2781</v>
      </c>
      <c r="B1016" s="3" t="s">
        <v>2780</v>
      </c>
      <c r="C1016" s="3" t="s">
        <v>816</v>
      </c>
      <c r="D1016" s="3" t="s">
        <v>815</v>
      </c>
      <c r="E1016" s="3">
        <v>120691</v>
      </c>
      <c r="F1016" s="3">
        <v>115506</v>
      </c>
      <c r="G1016" s="3">
        <v>111523</v>
      </c>
      <c r="H1016" s="3">
        <v>108356</v>
      </c>
      <c r="I1016" s="3">
        <v>105795</v>
      </c>
      <c r="J1016" s="3">
        <v>103524</v>
      </c>
      <c r="K1016" s="3">
        <v>101527</v>
      </c>
      <c r="L1016" s="3">
        <v>99595</v>
      </c>
      <c r="M1016" s="3">
        <v>97742</v>
      </c>
      <c r="N1016" s="3">
        <v>95798</v>
      </c>
      <c r="O1016" s="3">
        <v>93816</v>
      </c>
      <c r="P1016" s="3">
        <v>92217</v>
      </c>
      <c r="Q1016" s="3">
        <v>90246</v>
      </c>
      <c r="R1016" s="3">
        <v>87920</v>
      </c>
      <c r="S1016" s="3">
        <v>84880</v>
      </c>
      <c r="T1016" s="3">
        <v>81345</v>
      </c>
      <c r="U1016" s="3">
        <v>77211</v>
      </c>
      <c r="V1016" s="3">
        <v>72571</v>
      </c>
      <c r="W1016" s="3">
        <v>94929</v>
      </c>
      <c r="X1016" s="3">
        <v>63246</v>
      </c>
      <c r="Y1016" s="3">
        <v>59301</v>
      </c>
      <c r="Z1016" s="3">
        <v>55568</v>
      </c>
      <c r="AA1016" s="3">
        <v>52581</v>
      </c>
      <c r="AB1016" s="3">
        <v>50149</v>
      </c>
      <c r="AC1016" s="3">
        <v>48048</v>
      </c>
      <c r="AD1016" s="3">
        <v>46284</v>
      </c>
    </row>
    <row r="1017" spans="1:30" hidden="1" x14ac:dyDescent="0.25">
      <c r="A1017" s="3" t="s">
        <v>2781</v>
      </c>
      <c r="B1017" s="3" t="s">
        <v>2780</v>
      </c>
      <c r="C1017" s="3" t="s">
        <v>814</v>
      </c>
      <c r="D1017" s="3" t="s">
        <v>813</v>
      </c>
      <c r="O1017" s="3">
        <v>45.7</v>
      </c>
      <c r="AA1017" s="3">
        <v>58.7</v>
      </c>
    </row>
    <row r="1018" spans="1:30" hidden="1" x14ac:dyDescent="0.25">
      <c r="A1018" s="3" t="s">
        <v>2781</v>
      </c>
      <c r="B1018" s="3" t="s">
        <v>2780</v>
      </c>
      <c r="C1018" s="3" t="s">
        <v>812</v>
      </c>
      <c r="D1018" s="3" t="s">
        <v>811</v>
      </c>
      <c r="E1018" s="3">
        <v>49853</v>
      </c>
      <c r="F1018" s="3">
        <v>48642</v>
      </c>
      <c r="G1018" s="3">
        <v>47733</v>
      </c>
      <c r="H1018" s="3">
        <v>47113</v>
      </c>
      <c r="I1018" s="3">
        <v>46704</v>
      </c>
      <c r="J1018" s="3">
        <v>46128</v>
      </c>
      <c r="K1018" s="3">
        <v>45488</v>
      </c>
      <c r="L1018" s="3">
        <v>44984</v>
      </c>
      <c r="M1018" s="3">
        <v>44570</v>
      </c>
      <c r="N1018" s="3">
        <v>43963</v>
      </c>
      <c r="O1018" s="3">
        <v>43233</v>
      </c>
      <c r="P1018" s="3">
        <v>42728</v>
      </c>
      <c r="Q1018" s="3">
        <v>41992</v>
      </c>
      <c r="R1018" s="3">
        <v>41290</v>
      </c>
      <c r="S1018" s="3">
        <v>40279</v>
      </c>
      <c r="T1018" s="3">
        <v>38917</v>
      </c>
      <c r="U1018" s="3">
        <v>37167</v>
      </c>
      <c r="V1018" s="3">
        <v>35155</v>
      </c>
      <c r="W1018" s="3">
        <v>33460</v>
      </c>
      <c r="X1018" s="3">
        <v>30887</v>
      </c>
      <c r="Y1018" s="3">
        <v>29111</v>
      </c>
      <c r="Z1018" s="3">
        <v>27672</v>
      </c>
      <c r="AA1018" s="3">
        <v>26583</v>
      </c>
      <c r="AB1018" s="3">
        <v>25626</v>
      </c>
      <c r="AC1018" s="3">
        <v>24851</v>
      </c>
      <c r="AD1018" s="3">
        <v>24302</v>
      </c>
    </row>
    <row r="1019" spans="1:30" hidden="1" x14ac:dyDescent="0.25">
      <c r="A1019" s="3" t="s">
        <v>2781</v>
      </c>
      <c r="B1019" s="3" t="s">
        <v>2780</v>
      </c>
      <c r="C1019" s="3" t="s">
        <v>810</v>
      </c>
      <c r="D1019" s="3" t="s">
        <v>809</v>
      </c>
      <c r="E1019" s="3">
        <v>8.0546720536405108</v>
      </c>
      <c r="F1019" s="3">
        <v>10.0441058540497</v>
      </c>
      <c r="G1019" s="3">
        <v>12.358534909787799</v>
      </c>
      <c r="H1019" s="3">
        <v>14.3106660456451</v>
      </c>
      <c r="I1019" s="3">
        <v>16.1026823789446</v>
      </c>
      <c r="J1019" s="3">
        <v>17.6447789812945</v>
      </c>
      <c r="K1019" s="3">
        <v>18.9940917505957</v>
      </c>
      <c r="L1019" s="3">
        <v>20.147484451013</v>
      </c>
      <c r="M1019" s="3">
        <v>21.21962639018</v>
      </c>
      <c r="N1019" s="3">
        <v>22.130435043252501</v>
      </c>
      <c r="O1019" s="3">
        <v>22.947894938257601</v>
      </c>
      <c r="P1019" s="3">
        <v>23.7943080906213</v>
      </c>
      <c r="Q1019" s="3">
        <v>24.670597451088</v>
      </c>
      <c r="R1019" s="3">
        <v>25.697321057106201</v>
      </c>
      <c r="S1019" s="3">
        <v>26.797626065411698</v>
      </c>
      <c r="T1019" s="3">
        <v>27.802296730562301</v>
      </c>
      <c r="U1019" s="3">
        <v>28.733393706533501</v>
      </c>
      <c r="V1019" s="3">
        <v>29.586815659283499</v>
      </c>
      <c r="W1019" s="3">
        <v>30.4246406644674</v>
      </c>
      <c r="X1019" s="3">
        <v>31.168218952378801</v>
      </c>
      <c r="Y1019" s="3">
        <v>31.883340879704601</v>
      </c>
      <c r="Z1019" s="3">
        <v>32.722182811927198</v>
      </c>
      <c r="AA1019" s="3">
        <v>33.488198589256598</v>
      </c>
      <c r="AB1019" s="3">
        <v>34.183673469387799</v>
      </c>
      <c r="AC1019" s="3">
        <v>34.776544602053498</v>
      </c>
    </row>
    <row r="1020" spans="1:30" hidden="1" x14ac:dyDescent="0.25">
      <c r="A1020" s="3" t="s">
        <v>2781</v>
      </c>
      <c r="B1020" s="3" t="s">
        <v>2780</v>
      </c>
      <c r="C1020" s="3" t="s">
        <v>808</v>
      </c>
      <c r="D1020" s="3" t="s">
        <v>807</v>
      </c>
      <c r="E1020" s="3">
        <v>0.1</v>
      </c>
      <c r="F1020" s="3">
        <v>0.2</v>
      </c>
      <c r="G1020" s="3">
        <v>0.3</v>
      </c>
      <c r="H1020" s="3">
        <v>0.3</v>
      </c>
      <c r="I1020" s="3">
        <v>0.4</v>
      </c>
      <c r="J1020" s="3">
        <v>0.4</v>
      </c>
      <c r="K1020" s="3">
        <v>0.5</v>
      </c>
      <c r="L1020" s="3">
        <v>0.5</v>
      </c>
      <c r="M1020" s="3">
        <v>0.6</v>
      </c>
      <c r="N1020" s="3">
        <v>0.7</v>
      </c>
      <c r="O1020" s="3">
        <v>0.7</v>
      </c>
      <c r="P1020" s="3">
        <v>0.8</v>
      </c>
      <c r="Q1020" s="3">
        <v>0.8</v>
      </c>
      <c r="R1020" s="3">
        <v>0.8</v>
      </c>
      <c r="S1020" s="3">
        <v>0.9</v>
      </c>
      <c r="T1020" s="3">
        <v>0.9</v>
      </c>
      <c r="U1020" s="3">
        <v>0.8</v>
      </c>
      <c r="V1020" s="3">
        <v>0.8</v>
      </c>
      <c r="W1020" s="3">
        <v>0.8</v>
      </c>
      <c r="X1020" s="3">
        <v>0.8</v>
      </c>
      <c r="Y1020" s="3">
        <v>0.8</v>
      </c>
      <c r="Z1020" s="3">
        <v>0.7</v>
      </c>
      <c r="AA1020" s="3">
        <v>0.7</v>
      </c>
      <c r="AB1020" s="3">
        <v>0.7</v>
      </c>
      <c r="AC1020" s="3">
        <v>0.7</v>
      </c>
    </row>
    <row r="1021" spans="1:30" hidden="1" x14ac:dyDescent="0.25">
      <c r="A1021" s="3" t="s">
        <v>2781</v>
      </c>
      <c r="B1021" s="3" t="s">
        <v>2780</v>
      </c>
      <c r="C1021" s="3" t="s">
        <v>2787</v>
      </c>
      <c r="D1021" s="3" t="s">
        <v>806</v>
      </c>
      <c r="E1021" s="3">
        <v>109.9</v>
      </c>
      <c r="F1021" s="3">
        <v>107</v>
      </c>
      <c r="G1021" s="3">
        <v>104.1</v>
      </c>
      <c r="H1021" s="3">
        <v>101.1</v>
      </c>
      <c r="I1021" s="3">
        <v>98.2</v>
      </c>
      <c r="J1021" s="3">
        <v>95.4</v>
      </c>
      <c r="K1021" s="3">
        <v>92.7</v>
      </c>
      <c r="L1021" s="3">
        <v>90</v>
      </c>
      <c r="M1021" s="3">
        <v>87.4</v>
      </c>
      <c r="N1021" s="3">
        <v>84.8</v>
      </c>
      <c r="O1021" s="3">
        <v>82.3</v>
      </c>
      <c r="P1021" s="3">
        <v>79.900000000000006</v>
      </c>
      <c r="Q1021" s="3">
        <v>77.5</v>
      </c>
      <c r="R1021" s="3">
        <v>75.2</v>
      </c>
      <c r="S1021" s="3">
        <v>72.8</v>
      </c>
      <c r="T1021" s="3">
        <v>70.5</v>
      </c>
      <c r="U1021" s="3">
        <v>68.099999999999994</v>
      </c>
      <c r="V1021" s="3">
        <v>65.8</v>
      </c>
      <c r="W1021" s="3">
        <v>87.2</v>
      </c>
      <c r="X1021" s="3">
        <v>61.4</v>
      </c>
      <c r="Y1021" s="3">
        <v>59.3</v>
      </c>
      <c r="Z1021" s="3">
        <v>57.2</v>
      </c>
      <c r="AA1021" s="3">
        <v>55.3</v>
      </c>
      <c r="AB1021" s="3">
        <v>53.5</v>
      </c>
      <c r="AC1021" s="3">
        <v>51.7</v>
      </c>
      <c r="AD1021" s="3">
        <v>50</v>
      </c>
    </row>
    <row r="1022" spans="1:30" hidden="1" x14ac:dyDescent="0.25">
      <c r="A1022" s="3" t="s">
        <v>2781</v>
      </c>
      <c r="B1022" s="3" t="s">
        <v>2780</v>
      </c>
      <c r="C1022" s="3" t="s">
        <v>805</v>
      </c>
      <c r="D1022" s="3" t="s">
        <v>804</v>
      </c>
      <c r="E1022" s="3">
        <v>101.6</v>
      </c>
      <c r="O1022" s="3">
        <v>75.5</v>
      </c>
      <c r="Y1022" s="3">
        <v>53.6</v>
      </c>
      <c r="AD1022" s="3">
        <v>44.9</v>
      </c>
    </row>
    <row r="1023" spans="1:30" hidden="1" x14ac:dyDescent="0.25">
      <c r="A1023" s="3" t="s">
        <v>2781</v>
      </c>
      <c r="B1023" s="3" t="s">
        <v>2780</v>
      </c>
      <c r="C1023" s="3" t="s">
        <v>803</v>
      </c>
      <c r="D1023" s="3" t="s">
        <v>802</v>
      </c>
      <c r="E1023" s="3">
        <v>117.7</v>
      </c>
      <c r="O1023" s="3">
        <v>88.9</v>
      </c>
      <c r="Y1023" s="3">
        <v>64.7</v>
      </c>
      <c r="AD1023" s="3">
        <v>54.9</v>
      </c>
    </row>
    <row r="1024" spans="1:30" hidden="1" x14ac:dyDescent="0.25">
      <c r="A1024" s="3" t="s">
        <v>2781</v>
      </c>
      <c r="B1024" s="3" t="s">
        <v>2780</v>
      </c>
      <c r="C1024" s="3" t="s">
        <v>801</v>
      </c>
      <c r="D1024" s="3" t="s">
        <v>800</v>
      </c>
      <c r="E1024" s="3">
        <v>46.6</v>
      </c>
      <c r="F1024" s="3">
        <v>46</v>
      </c>
      <c r="G1024" s="3">
        <v>45.2</v>
      </c>
      <c r="H1024" s="3">
        <v>44.3</v>
      </c>
      <c r="I1024" s="3">
        <v>43.4</v>
      </c>
      <c r="J1024" s="3">
        <v>42.3</v>
      </c>
      <c r="K1024" s="3">
        <v>41.2</v>
      </c>
      <c r="L1024" s="3">
        <v>40.200000000000003</v>
      </c>
      <c r="M1024" s="3">
        <v>39.299999999999997</v>
      </c>
      <c r="N1024" s="3">
        <v>38.299999999999997</v>
      </c>
      <c r="O1024" s="3">
        <v>37.299999999999997</v>
      </c>
      <c r="P1024" s="3">
        <v>36.5</v>
      </c>
      <c r="Q1024" s="3">
        <v>35.6</v>
      </c>
      <c r="R1024" s="3">
        <v>34.9</v>
      </c>
      <c r="S1024" s="3">
        <v>34.200000000000003</v>
      </c>
      <c r="T1024" s="3">
        <v>33.5</v>
      </c>
      <c r="U1024" s="3">
        <v>32.799999999999997</v>
      </c>
      <c r="V1024" s="3">
        <v>32.1</v>
      </c>
      <c r="W1024" s="3">
        <v>31.7</v>
      </c>
      <c r="X1024" s="3">
        <v>30.5</v>
      </c>
      <c r="Y1024" s="3">
        <v>29.7</v>
      </c>
      <c r="Z1024" s="3">
        <v>29</v>
      </c>
      <c r="AA1024" s="3">
        <v>28.4</v>
      </c>
      <c r="AB1024" s="3">
        <v>27.7</v>
      </c>
      <c r="AC1024" s="3">
        <v>27</v>
      </c>
      <c r="AD1024" s="3">
        <v>26.4</v>
      </c>
    </row>
    <row r="1025" spans="1:30" hidden="1" x14ac:dyDescent="0.25">
      <c r="A1025" s="3" t="s">
        <v>2781</v>
      </c>
      <c r="B1025" s="3" t="s">
        <v>2780</v>
      </c>
      <c r="C1025" s="3" t="s">
        <v>799</v>
      </c>
      <c r="D1025" s="3" t="s">
        <v>798</v>
      </c>
    </row>
    <row r="1026" spans="1:30" hidden="1" x14ac:dyDescent="0.25">
      <c r="A1026" s="3" t="s">
        <v>2781</v>
      </c>
      <c r="B1026" s="3" t="s">
        <v>2780</v>
      </c>
      <c r="C1026" s="3" t="s">
        <v>797</v>
      </c>
      <c r="D1026" s="3" t="s">
        <v>796</v>
      </c>
      <c r="E1026" s="3">
        <v>51.5</v>
      </c>
      <c r="F1026" s="3">
        <v>51.5</v>
      </c>
      <c r="G1026" s="3">
        <v>51.5</v>
      </c>
      <c r="H1026" s="3">
        <v>51.5</v>
      </c>
      <c r="I1026" s="3">
        <v>52.7</v>
      </c>
      <c r="J1026" s="3">
        <v>53.9</v>
      </c>
      <c r="K1026" s="3">
        <v>55.1</v>
      </c>
      <c r="L1026" s="3">
        <v>56.3</v>
      </c>
      <c r="M1026" s="3">
        <v>57.5</v>
      </c>
      <c r="N1026" s="3">
        <v>58.7</v>
      </c>
      <c r="O1026" s="3">
        <v>59.9</v>
      </c>
      <c r="P1026" s="3">
        <v>61.1</v>
      </c>
      <c r="Q1026" s="3">
        <v>62.3</v>
      </c>
      <c r="R1026" s="3">
        <v>63.5</v>
      </c>
      <c r="S1026" s="3">
        <v>64.7</v>
      </c>
      <c r="T1026" s="3">
        <v>66</v>
      </c>
      <c r="U1026" s="3">
        <v>67.2</v>
      </c>
      <c r="V1026" s="3">
        <v>68.400000000000006</v>
      </c>
      <c r="W1026" s="3">
        <v>69.599999999999994</v>
      </c>
      <c r="X1026" s="3">
        <v>70.8</v>
      </c>
      <c r="Y1026" s="3">
        <v>72</v>
      </c>
      <c r="Z1026" s="3">
        <v>73.2</v>
      </c>
      <c r="AA1026" s="3">
        <v>74.400000000000006</v>
      </c>
      <c r="AB1026" s="3">
        <v>74.400000000000006</v>
      </c>
      <c r="AC1026" s="3">
        <v>74.400000000000006</v>
      </c>
      <c r="AD1026" s="3">
        <v>74.400000000000006</v>
      </c>
    </row>
    <row r="1027" spans="1:30" hidden="1" x14ac:dyDescent="0.25">
      <c r="A1027" s="3" t="s">
        <v>2781</v>
      </c>
      <c r="B1027" s="3" t="s">
        <v>2780</v>
      </c>
      <c r="C1027" s="3" t="s">
        <v>795</v>
      </c>
      <c r="D1027" s="3" t="s">
        <v>794</v>
      </c>
      <c r="E1027" s="3">
        <v>79.900000000000006</v>
      </c>
      <c r="F1027" s="3">
        <v>79.900000000000006</v>
      </c>
      <c r="G1027" s="3">
        <v>79.900000000000006</v>
      </c>
      <c r="H1027" s="3">
        <v>79.900000000000006</v>
      </c>
      <c r="I1027" s="3">
        <v>80.599999999999994</v>
      </c>
      <c r="J1027" s="3">
        <v>81.3</v>
      </c>
      <c r="K1027" s="3">
        <v>82</v>
      </c>
      <c r="L1027" s="3">
        <v>82.6</v>
      </c>
      <c r="M1027" s="3">
        <v>83.3</v>
      </c>
      <c r="N1027" s="3">
        <v>84</v>
      </c>
      <c r="O1027" s="3">
        <v>84.6</v>
      </c>
      <c r="P1027" s="3">
        <v>85.3</v>
      </c>
      <c r="Q1027" s="3">
        <v>86</v>
      </c>
      <c r="R1027" s="3">
        <v>86.7</v>
      </c>
      <c r="S1027" s="3">
        <v>87.3</v>
      </c>
      <c r="T1027" s="3">
        <v>88</v>
      </c>
      <c r="U1027" s="3">
        <v>88.7</v>
      </c>
      <c r="V1027" s="3">
        <v>89.3</v>
      </c>
      <c r="W1027" s="3">
        <v>90</v>
      </c>
      <c r="X1027" s="3">
        <v>90.7</v>
      </c>
      <c r="Y1027" s="3">
        <v>91.4</v>
      </c>
      <c r="Z1027" s="3">
        <v>92</v>
      </c>
      <c r="AA1027" s="3">
        <v>92.7</v>
      </c>
      <c r="AB1027" s="3">
        <v>92.7</v>
      </c>
      <c r="AC1027" s="3">
        <v>92.7</v>
      </c>
      <c r="AD1027" s="3">
        <v>92.7</v>
      </c>
    </row>
    <row r="1028" spans="1:30" hidden="1" x14ac:dyDescent="0.25">
      <c r="A1028" s="3" t="s">
        <v>2781</v>
      </c>
      <c r="B1028" s="3" t="s">
        <v>2780</v>
      </c>
      <c r="C1028" s="3" t="s">
        <v>793</v>
      </c>
      <c r="D1028" s="3" t="s">
        <v>792</v>
      </c>
      <c r="E1028" s="3">
        <v>58.5</v>
      </c>
      <c r="F1028" s="3">
        <v>58.5</v>
      </c>
      <c r="G1028" s="3">
        <v>58.6</v>
      </c>
      <c r="H1028" s="3">
        <v>58.6</v>
      </c>
      <c r="I1028" s="3">
        <v>59.7</v>
      </c>
      <c r="J1028" s="3">
        <v>60.9</v>
      </c>
      <c r="K1028" s="3">
        <v>62</v>
      </c>
      <c r="L1028" s="3">
        <v>63.2</v>
      </c>
      <c r="M1028" s="3">
        <v>64.3</v>
      </c>
      <c r="N1028" s="3">
        <v>65.400000000000006</v>
      </c>
      <c r="O1028" s="3">
        <v>66.599999999999994</v>
      </c>
      <c r="P1028" s="3">
        <v>67.7</v>
      </c>
      <c r="Q1028" s="3">
        <v>68.900000000000006</v>
      </c>
      <c r="R1028" s="3">
        <v>70</v>
      </c>
      <c r="S1028" s="3">
        <v>71.2</v>
      </c>
      <c r="T1028" s="3">
        <v>72.3</v>
      </c>
      <c r="U1028" s="3">
        <v>73.5</v>
      </c>
      <c r="V1028" s="3">
        <v>74.599999999999994</v>
      </c>
      <c r="W1028" s="3">
        <v>75.8</v>
      </c>
      <c r="X1028" s="3">
        <v>76.900000000000006</v>
      </c>
      <c r="Y1028" s="3">
        <v>78.099999999999994</v>
      </c>
      <c r="Z1028" s="3">
        <v>79.2</v>
      </c>
      <c r="AA1028" s="3">
        <v>80.3</v>
      </c>
      <c r="AB1028" s="3">
        <v>80.400000000000006</v>
      </c>
      <c r="AC1028" s="3">
        <v>80.5</v>
      </c>
      <c r="AD1028" s="3">
        <v>80.599999999999994</v>
      </c>
    </row>
    <row r="1029" spans="1:30" hidden="1" x14ac:dyDescent="0.25">
      <c r="A1029" s="3" t="s">
        <v>2781</v>
      </c>
      <c r="B1029" s="3" t="s">
        <v>2780</v>
      </c>
      <c r="C1029" s="3" t="s">
        <v>791</v>
      </c>
      <c r="D1029" s="3" t="s">
        <v>790</v>
      </c>
      <c r="E1029" s="3">
        <v>100</v>
      </c>
      <c r="F1029" s="3">
        <v>200</v>
      </c>
      <c r="G1029" s="3">
        <v>500</v>
      </c>
      <c r="H1029" s="3">
        <v>1000</v>
      </c>
      <c r="I1029" s="3">
        <v>1000</v>
      </c>
      <c r="J1029" s="3">
        <v>1200</v>
      </c>
      <c r="K1029" s="3">
        <v>1500</v>
      </c>
      <c r="L1029" s="3">
        <v>2000</v>
      </c>
      <c r="M1029" s="3">
        <v>2500</v>
      </c>
      <c r="N1029" s="3">
        <v>3100</v>
      </c>
      <c r="O1029" s="3">
        <v>3700</v>
      </c>
      <c r="P1029" s="3">
        <v>4400</v>
      </c>
      <c r="Q1029" s="3">
        <v>5100</v>
      </c>
      <c r="R1029" s="3">
        <v>5800</v>
      </c>
      <c r="S1029" s="3">
        <v>6500</v>
      </c>
      <c r="T1029" s="3">
        <v>7200</v>
      </c>
      <c r="U1029" s="3">
        <v>7800</v>
      </c>
      <c r="V1029" s="3">
        <v>8300</v>
      </c>
      <c r="W1029" s="3">
        <v>8900</v>
      </c>
      <c r="X1029" s="3">
        <v>9400</v>
      </c>
      <c r="Y1029" s="3">
        <v>9800</v>
      </c>
      <c r="Z1029" s="3">
        <v>10000</v>
      </c>
      <c r="AA1029" s="3">
        <v>10000</v>
      </c>
      <c r="AB1029" s="3">
        <v>11000</v>
      </c>
      <c r="AC1029" s="3">
        <v>11000</v>
      </c>
    </row>
    <row r="1030" spans="1:30" hidden="1" x14ac:dyDescent="0.25">
      <c r="A1030" s="3" t="s">
        <v>2781</v>
      </c>
      <c r="B1030" s="3" t="s">
        <v>2780</v>
      </c>
      <c r="C1030" s="3" t="s">
        <v>789</v>
      </c>
      <c r="D1030" s="3" t="s">
        <v>788</v>
      </c>
      <c r="E1030" s="3">
        <v>0.1</v>
      </c>
      <c r="F1030" s="3">
        <v>0.1</v>
      </c>
      <c r="G1030" s="3">
        <v>0.1</v>
      </c>
      <c r="H1030" s="3">
        <v>0.1</v>
      </c>
      <c r="I1030" s="3">
        <v>0.2</v>
      </c>
      <c r="J1030" s="3">
        <v>0.2</v>
      </c>
      <c r="K1030" s="3">
        <v>0.3</v>
      </c>
      <c r="L1030" s="3">
        <v>0.3</v>
      </c>
      <c r="M1030" s="3">
        <v>0.4</v>
      </c>
      <c r="N1030" s="3">
        <v>0.4</v>
      </c>
      <c r="O1030" s="3">
        <v>0.4</v>
      </c>
      <c r="P1030" s="3">
        <v>0.5</v>
      </c>
      <c r="Q1030" s="3">
        <v>0.5</v>
      </c>
      <c r="R1030" s="3">
        <v>0.5</v>
      </c>
      <c r="S1030" s="3">
        <v>0.5</v>
      </c>
      <c r="T1030" s="3">
        <v>0.5</v>
      </c>
      <c r="U1030" s="3">
        <v>0.5</v>
      </c>
      <c r="V1030" s="3">
        <v>0.5</v>
      </c>
      <c r="W1030" s="3">
        <v>0.5</v>
      </c>
      <c r="X1030" s="3">
        <v>0.5</v>
      </c>
      <c r="Y1030" s="3">
        <v>0.4</v>
      </c>
      <c r="Z1030" s="3">
        <v>0.4</v>
      </c>
      <c r="AA1030" s="3">
        <v>0.4</v>
      </c>
      <c r="AB1030" s="3">
        <v>0.4</v>
      </c>
      <c r="AC1030" s="3">
        <v>0.3</v>
      </c>
    </row>
    <row r="1031" spans="1:30" hidden="1" x14ac:dyDescent="0.25">
      <c r="A1031" s="3" t="s">
        <v>2781</v>
      </c>
      <c r="B1031" s="3" t="s">
        <v>2780</v>
      </c>
      <c r="C1031" s="3" t="s">
        <v>787</v>
      </c>
      <c r="D1031" s="3" t="s">
        <v>786</v>
      </c>
      <c r="E1031" s="3">
        <v>0.3</v>
      </c>
      <c r="F1031" s="3">
        <v>0.5</v>
      </c>
      <c r="G1031" s="3">
        <v>0.6</v>
      </c>
      <c r="H1031" s="3">
        <v>0.6</v>
      </c>
      <c r="I1031" s="3">
        <v>0.6</v>
      </c>
      <c r="J1031" s="3">
        <v>0.7</v>
      </c>
      <c r="K1031" s="3">
        <v>0.7</v>
      </c>
      <c r="L1031" s="3">
        <v>0.7</v>
      </c>
      <c r="M1031" s="3">
        <v>0.8</v>
      </c>
      <c r="N1031" s="3">
        <v>0.8</v>
      </c>
      <c r="O1031" s="3">
        <v>0.9</v>
      </c>
      <c r="P1031" s="3">
        <v>0.9</v>
      </c>
      <c r="Q1031" s="3">
        <v>0.9</v>
      </c>
      <c r="R1031" s="3">
        <v>0.9</v>
      </c>
      <c r="S1031" s="3">
        <v>0.8</v>
      </c>
      <c r="T1031" s="3">
        <v>0.8</v>
      </c>
      <c r="U1031" s="3">
        <v>0.7</v>
      </c>
      <c r="V1031" s="3">
        <v>0.6</v>
      </c>
      <c r="W1031" s="3">
        <v>0.6</v>
      </c>
      <c r="X1031" s="3">
        <v>0.5</v>
      </c>
      <c r="Y1031" s="3">
        <v>0.5</v>
      </c>
      <c r="Z1031" s="3">
        <v>0.4</v>
      </c>
      <c r="AA1031" s="3">
        <v>0.4</v>
      </c>
      <c r="AB1031" s="3">
        <v>0.4</v>
      </c>
      <c r="AC1031" s="3">
        <v>0.4</v>
      </c>
    </row>
    <row r="1032" spans="1:30" hidden="1" x14ac:dyDescent="0.25">
      <c r="A1032" s="3" t="s">
        <v>2781</v>
      </c>
      <c r="B1032" s="3" t="s">
        <v>2780</v>
      </c>
      <c r="C1032" s="3" t="s">
        <v>785</v>
      </c>
      <c r="D1032" s="3" t="s">
        <v>784</v>
      </c>
      <c r="O1032" s="3">
        <v>0</v>
      </c>
      <c r="P1032" s="3">
        <v>0</v>
      </c>
      <c r="Q1032" s="3">
        <v>0</v>
      </c>
      <c r="R1032" s="3">
        <v>0</v>
      </c>
      <c r="S1032" s="3">
        <v>0</v>
      </c>
      <c r="T1032" s="3">
        <v>1</v>
      </c>
      <c r="U1032" s="3">
        <v>2</v>
      </c>
      <c r="V1032" s="3">
        <v>5</v>
      </c>
      <c r="W1032" s="3">
        <v>7</v>
      </c>
      <c r="X1032" s="3">
        <v>9</v>
      </c>
      <c r="Y1032" s="3">
        <v>13</v>
      </c>
      <c r="Z1032" s="3">
        <v>18</v>
      </c>
      <c r="AA1032" s="3">
        <v>25</v>
      </c>
      <c r="AB1032" s="3">
        <v>32</v>
      </c>
      <c r="AC1032" s="3">
        <v>36</v>
      </c>
    </row>
    <row r="1033" spans="1:30" hidden="1" x14ac:dyDescent="0.25">
      <c r="A1033" s="3" t="s">
        <v>2781</v>
      </c>
      <c r="B1033" s="3" t="s">
        <v>2780</v>
      </c>
      <c r="C1033" s="3" t="s">
        <v>783</v>
      </c>
      <c r="D1033" s="3" t="s">
        <v>782</v>
      </c>
      <c r="E1033" s="3">
        <v>88</v>
      </c>
      <c r="F1033" s="3">
        <v>66</v>
      </c>
      <c r="G1033" s="3">
        <v>71</v>
      </c>
      <c r="H1033" s="3">
        <v>73</v>
      </c>
      <c r="I1033" s="3">
        <v>77</v>
      </c>
      <c r="J1033" s="3">
        <v>84</v>
      </c>
      <c r="K1033" s="3">
        <v>88</v>
      </c>
      <c r="L1033" s="3">
        <v>90</v>
      </c>
      <c r="M1033" s="3">
        <v>90</v>
      </c>
      <c r="N1033" s="3">
        <v>75</v>
      </c>
      <c r="O1033" s="3">
        <v>82</v>
      </c>
      <c r="P1033" s="3">
        <v>73</v>
      </c>
      <c r="Q1033" s="3">
        <v>79</v>
      </c>
      <c r="R1033" s="3">
        <v>78</v>
      </c>
      <c r="S1033" s="3">
        <v>82</v>
      </c>
      <c r="T1033" s="3">
        <v>73</v>
      </c>
      <c r="U1033" s="3">
        <v>82</v>
      </c>
      <c r="V1033" s="3">
        <v>86</v>
      </c>
      <c r="W1033" s="3">
        <v>85</v>
      </c>
      <c r="X1033" s="3">
        <v>90</v>
      </c>
      <c r="Y1033" s="3">
        <v>90</v>
      </c>
      <c r="Z1033" s="3">
        <v>84</v>
      </c>
      <c r="AA1033" s="3">
        <v>84</v>
      </c>
      <c r="AB1033" s="3">
        <v>75</v>
      </c>
      <c r="AC1033" s="3">
        <v>75</v>
      </c>
    </row>
    <row r="1034" spans="1:30" hidden="1" x14ac:dyDescent="0.25">
      <c r="A1034" s="3" t="s">
        <v>2781</v>
      </c>
      <c r="B1034" s="3" t="s">
        <v>2780</v>
      </c>
      <c r="C1034" s="3" t="s">
        <v>781</v>
      </c>
      <c r="D1034" s="3" t="s">
        <v>780</v>
      </c>
      <c r="E1034" s="3">
        <v>68</v>
      </c>
      <c r="F1034" s="3">
        <v>67</v>
      </c>
      <c r="G1034" s="3">
        <v>68</v>
      </c>
      <c r="H1034" s="3">
        <v>71</v>
      </c>
      <c r="I1034" s="3">
        <v>77</v>
      </c>
      <c r="J1034" s="3">
        <v>82</v>
      </c>
      <c r="K1034" s="3">
        <v>86</v>
      </c>
      <c r="L1034" s="3">
        <v>88</v>
      </c>
      <c r="M1034" s="3">
        <v>89</v>
      </c>
      <c r="N1034" s="3">
        <v>86</v>
      </c>
      <c r="O1034" s="3">
        <v>84</v>
      </c>
      <c r="P1034" s="3">
        <v>73</v>
      </c>
      <c r="Q1034" s="3">
        <v>77</v>
      </c>
      <c r="R1034" s="3">
        <v>80</v>
      </c>
      <c r="S1034" s="3">
        <v>86</v>
      </c>
      <c r="T1034" s="3">
        <v>84</v>
      </c>
      <c r="U1034" s="3">
        <v>78</v>
      </c>
      <c r="V1034" s="3">
        <v>81</v>
      </c>
      <c r="W1034" s="3">
        <v>82</v>
      </c>
      <c r="X1034" s="3">
        <v>87</v>
      </c>
      <c r="Y1034" s="3">
        <v>88</v>
      </c>
      <c r="Z1034" s="3">
        <v>88</v>
      </c>
      <c r="AA1034" s="3">
        <v>84</v>
      </c>
      <c r="AB1034" s="3">
        <v>86</v>
      </c>
      <c r="AC1034" s="3">
        <v>86</v>
      </c>
    </row>
    <row r="1035" spans="1:30" hidden="1" x14ac:dyDescent="0.25">
      <c r="A1035" s="3" t="s">
        <v>2781</v>
      </c>
      <c r="B1035" s="3" t="s">
        <v>2780</v>
      </c>
      <c r="C1035" s="3" t="s">
        <v>779</v>
      </c>
      <c r="D1035" s="3" t="s">
        <v>778</v>
      </c>
      <c r="E1035" s="3">
        <v>0.63580000400000003</v>
      </c>
      <c r="O1035" s="3">
        <v>0.7</v>
      </c>
      <c r="Q1035" s="3">
        <v>0.63</v>
      </c>
      <c r="U1035" s="3">
        <v>0.6</v>
      </c>
    </row>
    <row r="1036" spans="1:30" hidden="1" x14ac:dyDescent="0.25">
      <c r="A1036" s="3" t="s">
        <v>2781</v>
      </c>
      <c r="B1036" s="3" t="s">
        <v>2780</v>
      </c>
      <c r="C1036" s="3" t="s">
        <v>777</v>
      </c>
      <c r="D1036" s="3" t="s">
        <v>776</v>
      </c>
      <c r="S1036" s="3">
        <v>0.98899999999999999</v>
      </c>
      <c r="T1036" s="3">
        <v>7.5999999999999998E-2</v>
      </c>
      <c r="U1036" s="3">
        <v>7.9000000000000001E-2</v>
      </c>
      <c r="V1036" s="3">
        <v>0.08</v>
      </c>
      <c r="W1036" s="3">
        <v>8.1000000000000003E-2</v>
      </c>
      <c r="X1036" s="3">
        <v>0.189</v>
      </c>
      <c r="Y1036" s="3">
        <v>0.189</v>
      </c>
      <c r="Z1036" s="3">
        <v>0.20899999999999999</v>
      </c>
      <c r="AA1036" s="3">
        <v>0.21</v>
      </c>
    </row>
    <row r="1037" spans="1:30" hidden="1" x14ac:dyDescent="0.25">
      <c r="A1037" s="3" t="s">
        <v>2781</v>
      </c>
      <c r="B1037" s="3" t="s">
        <v>2780</v>
      </c>
      <c r="C1037" s="3" t="s">
        <v>775</v>
      </c>
      <c r="D1037" s="3" t="s">
        <v>774</v>
      </c>
      <c r="S1037" s="3">
        <v>0.98499999999999999</v>
      </c>
      <c r="T1037" s="3">
        <v>0.72299999999999998</v>
      </c>
      <c r="U1037" s="3">
        <v>0.76</v>
      </c>
      <c r="V1037" s="3">
        <v>0.78</v>
      </c>
      <c r="W1037" s="3">
        <v>0.79800000000000004</v>
      </c>
      <c r="X1037" s="3">
        <v>0.82699999999999996</v>
      </c>
      <c r="Y1037" s="3">
        <v>0.85599999999999998</v>
      </c>
      <c r="Z1037" s="3">
        <v>0.97199999999999998</v>
      </c>
      <c r="AA1037" s="3">
        <v>1.0029999999999999</v>
      </c>
    </row>
    <row r="1038" spans="1:30" hidden="1" x14ac:dyDescent="0.25">
      <c r="A1038" s="3" t="s">
        <v>2781</v>
      </c>
      <c r="B1038" s="3" t="s">
        <v>2780</v>
      </c>
      <c r="C1038" s="3" t="s">
        <v>773</v>
      </c>
      <c r="D1038" s="3" t="s">
        <v>772</v>
      </c>
      <c r="E1038" s="3">
        <v>7.8400000900000003E-2</v>
      </c>
      <c r="J1038" s="3">
        <v>0.29299999999999998</v>
      </c>
      <c r="N1038" s="3">
        <v>0.29699999999999999</v>
      </c>
      <c r="O1038" s="3">
        <v>0.30199999999999999</v>
      </c>
      <c r="S1038" s="3">
        <v>0.35499999999999998</v>
      </c>
      <c r="T1038" s="3">
        <v>0.36799999999999999</v>
      </c>
      <c r="U1038" s="3">
        <v>0.40200000000000002</v>
      </c>
      <c r="V1038" s="3">
        <v>0.42299999999999999</v>
      </c>
      <c r="W1038" s="3">
        <v>0.45700000000000002</v>
      </c>
      <c r="X1038" s="3">
        <v>0.46899999999999997</v>
      </c>
      <c r="Y1038" s="3">
        <v>0.501</v>
      </c>
      <c r="Z1038" s="3">
        <v>0.58099999999999996</v>
      </c>
      <c r="AA1038" s="3">
        <v>0.61199999999999999</v>
      </c>
    </row>
    <row r="1039" spans="1:30" hidden="1" x14ac:dyDescent="0.25">
      <c r="A1039" s="3" t="s">
        <v>2781</v>
      </c>
      <c r="B1039" s="3" t="s">
        <v>2780</v>
      </c>
      <c r="C1039" s="3" t="s">
        <v>771</v>
      </c>
      <c r="D1039" s="3" t="s">
        <v>770</v>
      </c>
      <c r="AB1039" s="3">
        <v>2.3667522270874199</v>
      </c>
    </row>
    <row r="1040" spans="1:30" hidden="1" x14ac:dyDescent="0.25">
      <c r="A1040" s="3" t="s">
        <v>2781</v>
      </c>
      <c r="B1040" s="3" t="s">
        <v>2780</v>
      </c>
      <c r="C1040" s="3" t="s">
        <v>769</v>
      </c>
      <c r="D1040" s="3" t="s">
        <v>768</v>
      </c>
      <c r="Y1040" s="3">
        <v>11.1</v>
      </c>
    </row>
    <row r="1041" spans="1:30" hidden="1" x14ac:dyDescent="0.25">
      <c r="A1041" s="3" t="s">
        <v>2781</v>
      </c>
      <c r="B1041" s="3" t="s">
        <v>2780</v>
      </c>
      <c r="C1041" s="3" t="s">
        <v>767</v>
      </c>
      <c r="D1041" s="3" t="s">
        <v>766</v>
      </c>
    </row>
    <row r="1042" spans="1:30" hidden="1" x14ac:dyDescent="0.25">
      <c r="A1042" s="3" t="s">
        <v>2781</v>
      </c>
      <c r="B1042" s="3" t="s">
        <v>2780</v>
      </c>
      <c r="C1042" s="3" t="s">
        <v>765</v>
      </c>
      <c r="D1042" s="3" t="s">
        <v>764</v>
      </c>
      <c r="E1042" s="3">
        <v>5100</v>
      </c>
      <c r="F1042" s="3">
        <v>4900</v>
      </c>
      <c r="G1042" s="3">
        <v>4700</v>
      </c>
      <c r="H1042" s="3">
        <v>4500</v>
      </c>
      <c r="I1042" s="3">
        <v>4300</v>
      </c>
      <c r="J1042" s="3">
        <v>4200</v>
      </c>
      <c r="K1042" s="3">
        <v>4000</v>
      </c>
      <c r="L1042" s="3">
        <v>3900</v>
      </c>
      <c r="M1042" s="3">
        <v>3800</v>
      </c>
      <c r="N1042" s="3">
        <v>3700</v>
      </c>
      <c r="O1042" s="3">
        <v>3600</v>
      </c>
      <c r="P1042" s="3">
        <v>3500</v>
      </c>
      <c r="Q1042" s="3">
        <v>3300</v>
      </c>
      <c r="R1042" s="3">
        <v>3200</v>
      </c>
      <c r="S1042" s="3">
        <v>3000</v>
      </c>
      <c r="T1042" s="3">
        <v>2800</v>
      </c>
      <c r="U1042" s="3">
        <v>2600</v>
      </c>
      <c r="V1042" s="3">
        <v>2500</v>
      </c>
      <c r="W1042" s="3">
        <v>2300</v>
      </c>
      <c r="X1042" s="3">
        <v>2200</v>
      </c>
      <c r="Y1042" s="3">
        <v>2100</v>
      </c>
      <c r="Z1042" s="3">
        <v>2000</v>
      </c>
      <c r="AA1042" s="3">
        <v>1900</v>
      </c>
      <c r="AB1042" s="3">
        <v>1800</v>
      </c>
      <c r="AC1042" s="3">
        <v>1700</v>
      </c>
      <c r="AD1042" s="3">
        <v>1700</v>
      </c>
    </row>
    <row r="1043" spans="1:30" hidden="1" x14ac:dyDescent="0.25">
      <c r="A1043" s="3" t="s">
        <v>2781</v>
      </c>
      <c r="B1043" s="3" t="s">
        <v>2780</v>
      </c>
      <c r="C1043" s="3" t="s">
        <v>763</v>
      </c>
      <c r="D1043" s="3" t="s">
        <v>762</v>
      </c>
      <c r="E1043" s="3">
        <v>63</v>
      </c>
      <c r="F1043" s="3">
        <v>68</v>
      </c>
      <c r="G1043" s="3">
        <v>73</v>
      </c>
      <c r="H1043" s="3">
        <v>77</v>
      </c>
      <c r="I1043" s="3">
        <v>82</v>
      </c>
      <c r="J1043" s="3">
        <v>87</v>
      </c>
      <c r="K1043" s="3">
        <v>92</v>
      </c>
      <c r="L1043" s="3">
        <v>96</v>
      </c>
      <c r="M1043" s="3">
        <v>100</v>
      </c>
      <c r="N1043" s="3">
        <v>110</v>
      </c>
      <c r="O1043" s="3">
        <v>110</v>
      </c>
      <c r="P1043" s="3">
        <v>120</v>
      </c>
      <c r="Q1043" s="3">
        <v>120</v>
      </c>
      <c r="R1043" s="3">
        <v>130</v>
      </c>
      <c r="S1043" s="3">
        <v>140</v>
      </c>
      <c r="T1043" s="3">
        <v>150</v>
      </c>
      <c r="U1043" s="3">
        <v>160</v>
      </c>
      <c r="V1043" s="3">
        <v>170</v>
      </c>
      <c r="W1043" s="3">
        <v>190</v>
      </c>
      <c r="X1043" s="3">
        <v>190</v>
      </c>
      <c r="Y1043" s="3">
        <v>200</v>
      </c>
      <c r="Z1043" s="3">
        <v>210</v>
      </c>
      <c r="AA1043" s="3">
        <v>220</v>
      </c>
      <c r="AB1043" s="3">
        <v>240</v>
      </c>
      <c r="AC1043" s="3">
        <v>250</v>
      </c>
      <c r="AD1043" s="3">
        <v>260</v>
      </c>
    </row>
    <row r="1044" spans="1:30" hidden="1" x14ac:dyDescent="0.25">
      <c r="A1044" s="3" t="s">
        <v>2781</v>
      </c>
      <c r="B1044" s="3" t="s">
        <v>2780</v>
      </c>
      <c r="C1044" s="3" t="s">
        <v>761</v>
      </c>
      <c r="D1044" s="3" t="s">
        <v>760</v>
      </c>
      <c r="E1044" s="3">
        <v>1.5820160192627699</v>
      </c>
      <c r="F1044" s="3">
        <v>1.47028245686096</v>
      </c>
      <c r="G1044" s="3">
        <v>1.37685288657422</v>
      </c>
      <c r="H1044" s="3">
        <v>1.29304518707774</v>
      </c>
      <c r="I1044" s="3">
        <v>1.22042137475184</v>
      </c>
      <c r="J1044" s="3">
        <v>1.15408625431435</v>
      </c>
      <c r="K1044" s="3">
        <v>1.0925423090609701</v>
      </c>
      <c r="L1044" s="3">
        <v>1.0372875526037799</v>
      </c>
      <c r="M1044" s="3">
        <v>0.98186777753963494</v>
      </c>
      <c r="N1044" s="3">
        <v>0.93281485439150702</v>
      </c>
      <c r="O1044" s="3">
        <v>0.88628389431055199</v>
      </c>
      <c r="P1044" s="3">
        <v>0.84846548778464104</v>
      </c>
      <c r="Q1044" s="3">
        <v>0.80674231503365901</v>
      </c>
      <c r="R1044" s="3">
        <v>0.76602731756815801</v>
      </c>
      <c r="S1044" s="3">
        <v>0.72309488968919799</v>
      </c>
      <c r="T1044" s="3">
        <v>0.67467174969050303</v>
      </c>
      <c r="U1044" s="3">
        <v>0.63207161444890803</v>
      </c>
      <c r="V1044" s="3">
        <v>0.59035542637898997</v>
      </c>
      <c r="W1044" s="3">
        <v>0.53146024199058595</v>
      </c>
      <c r="X1044" s="3">
        <v>0.52010886509245602</v>
      </c>
      <c r="Y1044" s="3">
        <v>0.49372029036970699</v>
      </c>
      <c r="Z1044" s="3">
        <v>0.47016746022638101</v>
      </c>
      <c r="AA1044" s="3">
        <v>0.44485247399927802</v>
      </c>
      <c r="AB1044" s="3">
        <v>0.42201819740566299</v>
      </c>
      <c r="AC1044" s="3">
        <v>0.40253508203876898</v>
      </c>
      <c r="AD1044" s="3">
        <v>0.38477065186919401</v>
      </c>
    </row>
    <row r="1045" spans="1:30" hidden="1" x14ac:dyDescent="0.25">
      <c r="A1045" s="3" t="s">
        <v>2781</v>
      </c>
      <c r="B1045" s="3" t="s">
        <v>2780</v>
      </c>
      <c r="C1045" s="3" t="s">
        <v>759</v>
      </c>
      <c r="D1045" s="3" t="s">
        <v>758</v>
      </c>
      <c r="J1045" s="3">
        <v>47.2</v>
      </c>
      <c r="K1045" s="3">
        <v>46.6</v>
      </c>
      <c r="L1045" s="3">
        <v>45.9</v>
      </c>
      <c r="M1045" s="3">
        <v>45.2</v>
      </c>
      <c r="N1045" s="3">
        <v>44.3</v>
      </c>
      <c r="O1045" s="3">
        <v>43.4</v>
      </c>
      <c r="P1045" s="3">
        <v>42.5</v>
      </c>
      <c r="Q1045" s="3">
        <v>41.5</v>
      </c>
      <c r="R1045" s="3">
        <v>40.5</v>
      </c>
      <c r="S1045" s="3">
        <v>39.5</v>
      </c>
      <c r="T1045" s="3">
        <v>38.5</v>
      </c>
      <c r="U1045" s="3">
        <v>37.5</v>
      </c>
      <c r="V1045" s="3">
        <v>36.6</v>
      </c>
      <c r="W1045" s="3">
        <v>35.700000000000003</v>
      </c>
      <c r="X1045" s="3">
        <v>34.799999999999997</v>
      </c>
      <c r="Y1045" s="3">
        <v>34</v>
      </c>
      <c r="Z1045" s="3">
        <v>33.299999999999997</v>
      </c>
    </row>
    <row r="1046" spans="1:30" hidden="1" x14ac:dyDescent="0.25">
      <c r="A1046" s="3" t="s">
        <v>2781</v>
      </c>
      <c r="B1046" s="3" t="s">
        <v>2780</v>
      </c>
      <c r="C1046" s="3" t="s">
        <v>757</v>
      </c>
      <c r="D1046" s="3" t="s">
        <v>756</v>
      </c>
      <c r="O1046" s="3">
        <v>15.8</v>
      </c>
      <c r="T1046" s="3">
        <v>11.6</v>
      </c>
      <c r="Y1046" s="3">
        <v>8.6</v>
      </c>
      <c r="AA1046" s="3">
        <v>7.7</v>
      </c>
    </row>
    <row r="1047" spans="1:30" hidden="1" x14ac:dyDescent="0.25">
      <c r="A1047" s="3" t="s">
        <v>2781</v>
      </c>
      <c r="B1047" s="3" t="s">
        <v>2780</v>
      </c>
      <c r="C1047" s="3" t="s">
        <v>755</v>
      </c>
      <c r="D1047" s="3" t="s">
        <v>754</v>
      </c>
      <c r="O1047" s="3">
        <v>56.6</v>
      </c>
      <c r="T1047" s="3">
        <v>46.4</v>
      </c>
      <c r="Y1047" s="3">
        <v>38.299999999999997</v>
      </c>
      <c r="AA1047" s="3">
        <v>35.200000000000003</v>
      </c>
    </row>
    <row r="1048" spans="1:30" hidden="1" x14ac:dyDescent="0.25">
      <c r="A1048" s="3" t="s">
        <v>2781</v>
      </c>
      <c r="B1048" s="3" t="s">
        <v>2780</v>
      </c>
      <c r="C1048" s="3" t="s">
        <v>753</v>
      </c>
      <c r="D1048" s="3" t="s">
        <v>752</v>
      </c>
    </row>
    <row r="1049" spans="1:30" hidden="1" x14ac:dyDescent="0.25">
      <c r="A1049" s="3" t="s">
        <v>2781</v>
      </c>
      <c r="B1049" s="3" t="s">
        <v>2780</v>
      </c>
      <c r="C1049" s="3" t="s">
        <v>751</v>
      </c>
      <c r="D1049" s="3" t="s">
        <v>750</v>
      </c>
    </row>
    <row r="1050" spans="1:30" hidden="1" x14ac:dyDescent="0.25">
      <c r="A1050" s="3" t="s">
        <v>2781</v>
      </c>
      <c r="B1050" s="3" t="s">
        <v>2780</v>
      </c>
      <c r="C1050" s="3" t="s">
        <v>749</v>
      </c>
      <c r="D1050" s="3" t="s">
        <v>748</v>
      </c>
      <c r="AA1050" s="3">
        <v>211</v>
      </c>
    </row>
    <row r="1051" spans="1:30" hidden="1" x14ac:dyDescent="0.25">
      <c r="A1051" s="3" t="s">
        <v>2781</v>
      </c>
      <c r="B1051" s="3" t="s">
        <v>2780</v>
      </c>
      <c r="C1051" s="3" t="s">
        <v>747</v>
      </c>
      <c r="D1051" s="3" t="s">
        <v>746</v>
      </c>
      <c r="F1051" s="3">
        <v>54.1</v>
      </c>
      <c r="G1051" s="3">
        <v>54.2</v>
      </c>
      <c r="H1051" s="3">
        <v>54.2</v>
      </c>
      <c r="I1051" s="3">
        <v>54.3</v>
      </c>
      <c r="J1051" s="3">
        <v>54.4</v>
      </c>
      <c r="K1051" s="3">
        <v>55.9</v>
      </c>
      <c r="L1051" s="3">
        <v>57.4</v>
      </c>
      <c r="M1051" s="3">
        <v>58.9</v>
      </c>
      <c r="N1051" s="3">
        <v>60.4</v>
      </c>
      <c r="O1051" s="3">
        <v>61.9</v>
      </c>
      <c r="P1051" s="3">
        <v>63.4</v>
      </c>
      <c r="Q1051" s="3">
        <v>64.900000000000006</v>
      </c>
      <c r="R1051" s="3">
        <v>66.400000000000006</v>
      </c>
      <c r="S1051" s="3">
        <v>67.900000000000006</v>
      </c>
      <c r="T1051" s="3">
        <v>69.400000000000006</v>
      </c>
      <c r="U1051" s="3">
        <v>70.8</v>
      </c>
      <c r="V1051" s="3">
        <v>72.3</v>
      </c>
      <c r="W1051" s="3">
        <v>73.8</v>
      </c>
      <c r="X1051" s="3">
        <v>75.2</v>
      </c>
      <c r="Y1051" s="3">
        <v>76.599999999999994</v>
      </c>
      <c r="Z1051" s="3">
        <v>78</v>
      </c>
      <c r="AA1051" s="3">
        <v>79.400000000000006</v>
      </c>
      <c r="AB1051" s="3">
        <v>79.5</v>
      </c>
      <c r="AC1051" s="3">
        <v>79.5</v>
      </c>
      <c r="AD1051" s="3">
        <v>79.599999999999994</v>
      </c>
    </row>
    <row r="1052" spans="1:30" hidden="1" x14ac:dyDescent="0.25">
      <c r="A1052" s="3" t="s">
        <v>2781</v>
      </c>
      <c r="B1052" s="3" t="s">
        <v>2780</v>
      </c>
      <c r="C1052" s="3" t="s">
        <v>745</v>
      </c>
      <c r="D1052" s="3" t="s">
        <v>744</v>
      </c>
      <c r="F1052" s="3">
        <v>46.9</v>
      </c>
      <c r="G1052" s="3">
        <v>46.9</v>
      </c>
      <c r="H1052" s="3">
        <v>46.9</v>
      </c>
      <c r="I1052" s="3">
        <v>46.9</v>
      </c>
      <c r="J1052" s="3">
        <v>46.9</v>
      </c>
      <c r="K1052" s="3">
        <v>48.7</v>
      </c>
      <c r="L1052" s="3">
        <v>50.4</v>
      </c>
      <c r="M1052" s="3">
        <v>52.2</v>
      </c>
      <c r="N1052" s="3">
        <v>54</v>
      </c>
      <c r="O1052" s="3">
        <v>55.8</v>
      </c>
      <c r="P1052" s="3">
        <v>57.5</v>
      </c>
      <c r="Q1052" s="3">
        <v>59.3</v>
      </c>
      <c r="R1052" s="3">
        <v>61.1</v>
      </c>
      <c r="S1052" s="3">
        <v>62.9</v>
      </c>
      <c r="T1052" s="3">
        <v>64.599999999999994</v>
      </c>
      <c r="U1052" s="3">
        <v>66.400000000000006</v>
      </c>
      <c r="V1052" s="3">
        <v>68.2</v>
      </c>
      <c r="W1052" s="3">
        <v>70</v>
      </c>
      <c r="X1052" s="3">
        <v>71.7</v>
      </c>
      <c r="Y1052" s="3">
        <v>73.5</v>
      </c>
      <c r="Z1052" s="3">
        <v>75.3</v>
      </c>
      <c r="AA1052" s="3">
        <v>77.099999999999994</v>
      </c>
      <c r="AB1052" s="3">
        <v>77.099999999999994</v>
      </c>
      <c r="AC1052" s="3">
        <v>77.099999999999994</v>
      </c>
      <c r="AD1052" s="3">
        <v>77.099999999999994</v>
      </c>
    </row>
    <row r="1053" spans="1:30" hidden="1" x14ac:dyDescent="0.25">
      <c r="A1053" s="3" t="s">
        <v>2781</v>
      </c>
      <c r="B1053" s="3" t="s">
        <v>2780</v>
      </c>
      <c r="C1053" s="3" t="s">
        <v>743</v>
      </c>
      <c r="D1053" s="3" t="s">
        <v>742</v>
      </c>
      <c r="F1053" s="3">
        <v>76.2</v>
      </c>
      <c r="G1053" s="3">
        <v>76.2</v>
      </c>
      <c r="H1053" s="3">
        <v>76.2</v>
      </c>
      <c r="I1053" s="3">
        <v>76.2</v>
      </c>
      <c r="J1053" s="3">
        <v>76.2</v>
      </c>
      <c r="K1053" s="3">
        <v>76.7</v>
      </c>
      <c r="L1053" s="3">
        <v>77.2</v>
      </c>
      <c r="M1053" s="3">
        <v>77.599999999999994</v>
      </c>
      <c r="N1053" s="3">
        <v>78.099999999999994</v>
      </c>
      <c r="O1053" s="3">
        <v>78.599999999999994</v>
      </c>
      <c r="P1053" s="3">
        <v>79.099999999999994</v>
      </c>
      <c r="Q1053" s="3">
        <v>79.5</v>
      </c>
      <c r="R1053" s="3">
        <v>80</v>
      </c>
      <c r="S1053" s="3">
        <v>80.5</v>
      </c>
      <c r="T1053" s="3">
        <v>81</v>
      </c>
      <c r="U1053" s="3">
        <v>81.5</v>
      </c>
      <c r="V1053" s="3">
        <v>81.900000000000006</v>
      </c>
      <c r="W1053" s="3">
        <v>82.4</v>
      </c>
      <c r="X1053" s="3">
        <v>82.9</v>
      </c>
      <c r="Y1053" s="3">
        <v>83.4</v>
      </c>
      <c r="Z1053" s="3">
        <v>83.9</v>
      </c>
      <c r="AA1053" s="3">
        <v>84.3</v>
      </c>
      <c r="AB1053" s="3">
        <v>84.3</v>
      </c>
      <c r="AC1053" s="3">
        <v>84.3</v>
      </c>
      <c r="AD1053" s="3">
        <v>84.3</v>
      </c>
    </row>
    <row r="1054" spans="1:30" hidden="1" x14ac:dyDescent="0.25">
      <c r="A1054" s="3" t="s">
        <v>2781</v>
      </c>
      <c r="B1054" s="3" t="s">
        <v>2780</v>
      </c>
      <c r="C1054" s="3" t="s">
        <v>741</v>
      </c>
      <c r="D1054" s="3" t="s">
        <v>740</v>
      </c>
      <c r="L1054" s="3">
        <v>75.8</v>
      </c>
      <c r="P1054" s="3">
        <v>75.599999999999994</v>
      </c>
      <c r="V1054" s="3">
        <v>79.8</v>
      </c>
      <c r="Y1054" s="3">
        <v>83.1</v>
      </c>
    </row>
    <row r="1055" spans="1:30" hidden="1" x14ac:dyDescent="0.25">
      <c r="A1055" s="3" t="s">
        <v>2781</v>
      </c>
      <c r="B1055" s="3" t="s">
        <v>2780</v>
      </c>
      <c r="C1055" s="3" t="s">
        <v>739</v>
      </c>
      <c r="D1055" s="3" t="s">
        <v>738</v>
      </c>
      <c r="O1055" s="3">
        <v>48</v>
      </c>
      <c r="R1055" s="3">
        <v>66</v>
      </c>
      <c r="Y1055" s="3">
        <v>69.3</v>
      </c>
    </row>
    <row r="1056" spans="1:30" hidden="1" x14ac:dyDescent="0.25">
      <c r="A1056" s="3" t="s">
        <v>2781</v>
      </c>
      <c r="B1056" s="3" t="s">
        <v>2780</v>
      </c>
      <c r="C1056" s="3" t="s">
        <v>737</v>
      </c>
      <c r="D1056" s="3" t="s">
        <v>736</v>
      </c>
      <c r="O1056" s="3">
        <v>11</v>
      </c>
      <c r="R1056" s="3">
        <v>14.7</v>
      </c>
      <c r="Y1056" s="3">
        <v>23.6</v>
      </c>
    </row>
    <row r="1057" spans="1:30" hidden="1" x14ac:dyDescent="0.25">
      <c r="A1057" s="3" t="s">
        <v>2781</v>
      </c>
      <c r="B1057" s="3" t="s">
        <v>2780</v>
      </c>
      <c r="C1057" s="3" t="s">
        <v>735</v>
      </c>
      <c r="D1057" s="3" t="s">
        <v>734</v>
      </c>
      <c r="F1057" s="3">
        <v>46.3</v>
      </c>
      <c r="L1057" s="3">
        <v>56.4</v>
      </c>
      <c r="P1057" s="3">
        <v>57</v>
      </c>
      <c r="R1057" s="3">
        <v>67.5</v>
      </c>
      <c r="V1057" s="3">
        <v>63.9</v>
      </c>
      <c r="Y1057" s="3">
        <v>70.599999999999994</v>
      </c>
    </row>
    <row r="1058" spans="1:30" hidden="1" x14ac:dyDescent="0.25">
      <c r="A1058" s="3" t="s">
        <v>2781</v>
      </c>
      <c r="B1058" s="3" t="s">
        <v>2780</v>
      </c>
      <c r="C1058" s="3" t="s">
        <v>733</v>
      </c>
      <c r="D1058" s="3" t="s">
        <v>732</v>
      </c>
      <c r="O1058" s="3">
        <v>15</v>
      </c>
      <c r="Y1058" s="3">
        <v>8.6</v>
      </c>
    </row>
    <row r="1059" spans="1:30" hidden="1" x14ac:dyDescent="0.25">
      <c r="A1059" s="3" t="s">
        <v>2781</v>
      </c>
      <c r="B1059" s="3" t="s">
        <v>2780</v>
      </c>
      <c r="C1059" s="3" t="s">
        <v>731</v>
      </c>
      <c r="D1059" s="3" t="s">
        <v>730</v>
      </c>
      <c r="AD1059" s="3">
        <v>6.8</v>
      </c>
    </row>
    <row r="1060" spans="1:30" hidden="1" x14ac:dyDescent="0.25">
      <c r="A1060" s="3" t="s">
        <v>2781</v>
      </c>
      <c r="B1060" s="3" t="s">
        <v>2780</v>
      </c>
      <c r="C1060" s="3" t="s">
        <v>729</v>
      </c>
      <c r="D1060" s="3" t="s">
        <v>728</v>
      </c>
    </row>
    <row r="1061" spans="1:30" hidden="1" x14ac:dyDescent="0.25">
      <c r="A1061" s="3" t="s">
        <v>2781</v>
      </c>
      <c r="B1061" s="3" t="s">
        <v>2780</v>
      </c>
      <c r="C1061" s="3" t="s">
        <v>727</v>
      </c>
      <c r="D1061" s="3" t="s">
        <v>726</v>
      </c>
      <c r="O1061" s="3">
        <v>28.5</v>
      </c>
      <c r="R1061" s="3">
        <v>28.200000762939499</v>
      </c>
      <c r="X1061" s="3">
        <v>22.100000381469702</v>
      </c>
    </row>
    <row r="1062" spans="1:30" hidden="1" x14ac:dyDescent="0.25">
      <c r="A1062" s="3" t="s">
        <v>2781</v>
      </c>
      <c r="B1062" s="3" t="s">
        <v>2780</v>
      </c>
      <c r="C1062" s="3" t="s">
        <v>725</v>
      </c>
      <c r="D1062" s="3" t="s">
        <v>724</v>
      </c>
      <c r="O1062" s="3">
        <v>31.700000762939499</v>
      </c>
      <c r="R1062" s="3">
        <v>31.100000381469702</v>
      </c>
      <c r="X1062" s="3">
        <v>23</v>
      </c>
    </row>
    <row r="1063" spans="1:30" hidden="1" x14ac:dyDescent="0.25">
      <c r="A1063" s="3" t="s">
        <v>2781</v>
      </c>
      <c r="B1063" s="3" t="s">
        <v>2780</v>
      </c>
      <c r="C1063" s="3" t="s">
        <v>723</v>
      </c>
      <c r="D1063" s="3" t="s">
        <v>722</v>
      </c>
      <c r="E1063" s="3">
        <v>28.799999237060501</v>
      </c>
      <c r="F1063" s="3">
        <v>32.799999237060497</v>
      </c>
      <c r="I1063" s="3">
        <v>27.700000762939499</v>
      </c>
      <c r="J1063" s="3">
        <v>38.700000762939503</v>
      </c>
      <c r="L1063" s="3">
        <v>25</v>
      </c>
      <c r="O1063" s="3">
        <v>30.100000381469702</v>
      </c>
      <c r="R1063" s="3">
        <v>29.600000381469702</v>
      </c>
      <c r="X1063" s="3">
        <v>22.600000381469702</v>
      </c>
    </row>
    <row r="1064" spans="1:30" hidden="1" x14ac:dyDescent="0.25">
      <c r="A1064" s="3" t="s">
        <v>2781</v>
      </c>
      <c r="B1064" s="3" t="s">
        <v>2780</v>
      </c>
      <c r="C1064" s="3" t="s">
        <v>721</v>
      </c>
      <c r="D1064" s="3" t="s">
        <v>720</v>
      </c>
      <c r="E1064" s="3">
        <v>453</v>
      </c>
      <c r="F1064" s="3">
        <v>436</v>
      </c>
      <c r="G1064" s="3">
        <v>420</v>
      </c>
      <c r="H1064" s="3">
        <v>404</v>
      </c>
      <c r="I1064" s="3">
        <v>389</v>
      </c>
      <c r="J1064" s="3">
        <v>376</v>
      </c>
      <c r="K1064" s="3">
        <v>362</v>
      </c>
      <c r="L1064" s="3">
        <v>349</v>
      </c>
      <c r="M1064" s="3">
        <v>335</v>
      </c>
      <c r="N1064" s="3">
        <v>322</v>
      </c>
      <c r="O1064" s="3">
        <v>308</v>
      </c>
      <c r="P1064" s="3">
        <v>297</v>
      </c>
      <c r="Q1064" s="3">
        <v>284</v>
      </c>
      <c r="R1064" s="3">
        <v>273</v>
      </c>
      <c r="S1064" s="3">
        <v>261</v>
      </c>
      <c r="T1064" s="3">
        <v>248</v>
      </c>
      <c r="U1064" s="3">
        <v>237</v>
      </c>
      <c r="V1064" s="3">
        <v>226</v>
      </c>
      <c r="W1064" s="3">
        <v>218</v>
      </c>
      <c r="X1064" s="3">
        <v>210</v>
      </c>
      <c r="Y1064" s="3">
        <v>205</v>
      </c>
      <c r="Z1064" s="3">
        <v>201</v>
      </c>
      <c r="AA1064" s="3">
        <v>195</v>
      </c>
      <c r="AB1064" s="3">
        <v>189</v>
      </c>
      <c r="AC1064" s="3">
        <v>184</v>
      </c>
      <c r="AD1064" s="3">
        <v>178</v>
      </c>
    </row>
    <row r="1065" spans="1:30" hidden="1" x14ac:dyDescent="0.25">
      <c r="A1065" s="3" t="s">
        <v>2781</v>
      </c>
      <c r="B1065" s="3" t="s">
        <v>2780</v>
      </c>
      <c r="C1065" s="3" t="s">
        <v>719</v>
      </c>
      <c r="D1065" s="3" t="s">
        <v>718</v>
      </c>
      <c r="I1065" s="3">
        <v>230</v>
      </c>
      <c r="T1065" s="3">
        <v>320</v>
      </c>
    </row>
    <row r="1066" spans="1:30" hidden="1" x14ac:dyDescent="0.25">
      <c r="A1066" s="3" t="s">
        <v>2781</v>
      </c>
      <c r="B1066" s="3" t="s">
        <v>2780</v>
      </c>
      <c r="C1066" s="3" t="s">
        <v>717</v>
      </c>
      <c r="D1066" s="3" t="s">
        <v>716</v>
      </c>
      <c r="F1066" s="3">
        <v>20</v>
      </c>
      <c r="G1066" s="3">
        <v>20</v>
      </c>
      <c r="H1066" s="3">
        <v>20</v>
      </c>
      <c r="I1066" s="3">
        <v>20</v>
      </c>
      <c r="J1066" s="3">
        <v>20</v>
      </c>
      <c r="K1066" s="3">
        <v>19.2</v>
      </c>
      <c r="L1066" s="3">
        <v>18.399999999999999</v>
      </c>
      <c r="M1066" s="3">
        <v>17.600000000000001</v>
      </c>
      <c r="N1066" s="3">
        <v>16.8</v>
      </c>
      <c r="O1066" s="3">
        <v>16</v>
      </c>
      <c r="P1066" s="3">
        <v>15.2</v>
      </c>
      <c r="Q1066" s="3">
        <v>14.4</v>
      </c>
      <c r="R1066" s="3">
        <v>13.6</v>
      </c>
      <c r="S1066" s="3">
        <v>12.8</v>
      </c>
      <c r="T1066" s="3">
        <v>12</v>
      </c>
      <c r="U1066" s="3">
        <v>11.2</v>
      </c>
      <c r="V1066" s="3">
        <v>10.4</v>
      </c>
      <c r="W1066" s="3">
        <v>9.6</v>
      </c>
      <c r="X1066" s="3">
        <v>8.8000000000000007</v>
      </c>
      <c r="Y1066" s="3">
        <v>8</v>
      </c>
      <c r="Z1066" s="3">
        <v>7.2</v>
      </c>
      <c r="AA1066" s="3">
        <v>6.4</v>
      </c>
      <c r="AB1066" s="3">
        <v>6.4</v>
      </c>
      <c r="AC1066" s="3">
        <v>6.4</v>
      </c>
      <c r="AD1066" s="3">
        <v>6.4</v>
      </c>
    </row>
    <row r="1067" spans="1:30" hidden="1" x14ac:dyDescent="0.25">
      <c r="A1067" s="3" t="s">
        <v>2781</v>
      </c>
      <c r="B1067" s="3" t="s">
        <v>2780</v>
      </c>
      <c r="C1067" s="3" t="s">
        <v>715</v>
      </c>
      <c r="D1067" s="3" t="s">
        <v>714</v>
      </c>
      <c r="F1067" s="3">
        <v>2.1</v>
      </c>
      <c r="G1067" s="3">
        <v>2.1</v>
      </c>
      <c r="H1067" s="3">
        <v>2.1</v>
      </c>
      <c r="I1067" s="3">
        <v>2.1</v>
      </c>
      <c r="J1067" s="3">
        <v>2.1</v>
      </c>
      <c r="K1067" s="3">
        <v>2</v>
      </c>
      <c r="L1067" s="3">
        <v>1.9</v>
      </c>
      <c r="M1067" s="3">
        <v>1.8</v>
      </c>
      <c r="N1067" s="3">
        <v>1.7</v>
      </c>
      <c r="O1067" s="3">
        <v>1.6</v>
      </c>
      <c r="P1067" s="3">
        <v>1.5</v>
      </c>
      <c r="Q1067" s="3">
        <v>1.4</v>
      </c>
      <c r="R1067" s="3">
        <v>1.3</v>
      </c>
      <c r="S1067" s="3">
        <v>1.3</v>
      </c>
      <c r="T1067" s="3">
        <v>1.2</v>
      </c>
      <c r="U1067" s="3">
        <v>1.1000000000000001</v>
      </c>
      <c r="V1067" s="3">
        <v>1</v>
      </c>
      <c r="W1067" s="3">
        <v>0.9</v>
      </c>
      <c r="X1067" s="3">
        <v>0.8</v>
      </c>
      <c r="Y1067" s="3">
        <v>0.7</v>
      </c>
      <c r="Z1067" s="3">
        <v>0.6</v>
      </c>
      <c r="AA1067" s="3">
        <v>0.5</v>
      </c>
      <c r="AB1067" s="3">
        <v>0.5</v>
      </c>
      <c r="AC1067" s="3">
        <v>0.5</v>
      </c>
      <c r="AD1067" s="3">
        <v>0.5</v>
      </c>
    </row>
    <row r="1068" spans="1:30" hidden="1" x14ac:dyDescent="0.25">
      <c r="A1068" s="3" t="s">
        <v>2781</v>
      </c>
      <c r="B1068" s="3" t="s">
        <v>2780</v>
      </c>
      <c r="C1068" s="3" t="s">
        <v>713</v>
      </c>
      <c r="D1068" s="3" t="s">
        <v>712</v>
      </c>
      <c r="F1068" s="3">
        <v>15.6</v>
      </c>
      <c r="G1068" s="3">
        <v>15.6</v>
      </c>
      <c r="H1068" s="3">
        <v>15.5</v>
      </c>
      <c r="I1068" s="3">
        <v>15.5</v>
      </c>
      <c r="J1068" s="3">
        <v>15.5</v>
      </c>
      <c r="K1068" s="3">
        <v>14.8</v>
      </c>
      <c r="L1068" s="3">
        <v>14.1</v>
      </c>
      <c r="M1068" s="3">
        <v>13.5</v>
      </c>
      <c r="N1068" s="3">
        <v>12.8</v>
      </c>
      <c r="O1068" s="3">
        <v>12.1</v>
      </c>
      <c r="P1068" s="3">
        <v>11.5</v>
      </c>
      <c r="Q1068" s="3">
        <v>10.8</v>
      </c>
      <c r="R1068" s="3">
        <v>10.199999999999999</v>
      </c>
      <c r="S1068" s="3">
        <v>9.5</v>
      </c>
      <c r="T1068" s="3">
        <v>8.9</v>
      </c>
      <c r="U1068" s="3">
        <v>8.1999999999999993</v>
      </c>
      <c r="V1068" s="3">
        <v>7.6</v>
      </c>
      <c r="W1068" s="3">
        <v>6.9</v>
      </c>
      <c r="X1068" s="3">
        <v>6.3</v>
      </c>
      <c r="Y1068" s="3">
        <v>5.7</v>
      </c>
      <c r="Z1068" s="3">
        <v>5.0999999999999996</v>
      </c>
      <c r="AA1068" s="3">
        <v>4.5</v>
      </c>
      <c r="AB1068" s="3">
        <v>4.4000000000000004</v>
      </c>
      <c r="AC1068" s="3">
        <v>4.4000000000000004</v>
      </c>
      <c r="AD1068" s="3">
        <v>4.4000000000000004</v>
      </c>
    </row>
    <row r="1069" spans="1:30" hidden="1" x14ac:dyDescent="0.25">
      <c r="A1069" s="3" t="s">
        <v>2781</v>
      </c>
      <c r="B1069" s="3" t="s">
        <v>2780</v>
      </c>
      <c r="C1069" s="3" t="s">
        <v>711</v>
      </c>
      <c r="D1069" s="3" t="s">
        <v>710</v>
      </c>
      <c r="O1069" s="3">
        <v>48</v>
      </c>
      <c r="R1069" s="3">
        <v>65</v>
      </c>
      <c r="Y1069" s="3">
        <v>50.3</v>
      </c>
    </row>
    <row r="1070" spans="1:30" hidden="1" x14ac:dyDescent="0.25">
      <c r="A1070" s="3" t="s">
        <v>2781</v>
      </c>
      <c r="B1070" s="3" t="s">
        <v>2780</v>
      </c>
      <c r="C1070" s="3" t="s">
        <v>709</v>
      </c>
      <c r="D1070" s="3" t="s">
        <v>708</v>
      </c>
      <c r="O1070" s="3">
        <v>44.9</v>
      </c>
      <c r="R1070" s="3">
        <v>53.1</v>
      </c>
      <c r="Y1070" s="3">
        <v>60.6</v>
      </c>
    </row>
    <row r="1071" spans="1:30" hidden="1" x14ac:dyDescent="0.25">
      <c r="A1071" s="3" t="s">
        <v>2781</v>
      </c>
      <c r="B1071" s="3" t="s">
        <v>2780</v>
      </c>
      <c r="C1071" s="3" t="s">
        <v>707</v>
      </c>
      <c r="D1071" s="3" t="s">
        <v>706</v>
      </c>
      <c r="O1071" s="3">
        <v>2.5999999046325701</v>
      </c>
      <c r="R1071" s="3">
        <v>2.5999999046325701</v>
      </c>
      <c r="X1071" s="3">
        <v>2.5999999046325701</v>
      </c>
    </row>
    <row r="1072" spans="1:30" hidden="1" x14ac:dyDescent="0.25">
      <c r="A1072" s="3" t="s">
        <v>2781</v>
      </c>
      <c r="B1072" s="3" t="s">
        <v>2780</v>
      </c>
      <c r="C1072" s="3" t="s">
        <v>705</v>
      </c>
      <c r="D1072" s="3" t="s">
        <v>704</v>
      </c>
      <c r="O1072" s="3">
        <v>2.2000000476837198</v>
      </c>
      <c r="R1072" s="3">
        <v>2.2000000476837198</v>
      </c>
      <c r="X1072" s="3">
        <v>2.7000000476837198</v>
      </c>
    </row>
    <row r="1073" spans="1:29" hidden="1" x14ac:dyDescent="0.25">
      <c r="A1073" s="3" t="s">
        <v>2781</v>
      </c>
      <c r="B1073" s="3" t="s">
        <v>2780</v>
      </c>
      <c r="C1073" s="3" t="s">
        <v>703</v>
      </c>
      <c r="D1073" s="3" t="s">
        <v>702</v>
      </c>
      <c r="L1073" s="3">
        <v>11.6000003814697</v>
      </c>
      <c r="O1073" s="3">
        <v>2.4000000953674299</v>
      </c>
      <c r="R1073" s="3">
        <v>2.4000000953674299</v>
      </c>
      <c r="X1073" s="3">
        <v>2.5999999046325701</v>
      </c>
    </row>
    <row r="1074" spans="1:29" hidden="1" x14ac:dyDescent="0.25">
      <c r="A1074" s="3" t="s">
        <v>2781</v>
      </c>
      <c r="B1074" s="3" t="s">
        <v>2780</v>
      </c>
      <c r="C1074" s="3" t="s">
        <v>701</v>
      </c>
      <c r="D1074" s="3" t="s">
        <v>700</v>
      </c>
      <c r="O1074" s="3">
        <v>39.5</v>
      </c>
      <c r="R1074" s="3">
        <v>39.700000762939503</v>
      </c>
      <c r="X1074" s="3">
        <v>33.400001525878899</v>
      </c>
    </row>
    <row r="1075" spans="1:29" hidden="1" x14ac:dyDescent="0.25">
      <c r="A1075" s="3" t="s">
        <v>2781</v>
      </c>
      <c r="B1075" s="3" t="s">
        <v>2780</v>
      </c>
      <c r="C1075" s="3" t="s">
        <v>699</v>
      </c>
      <c r="D1075" s="3" t="s">
        <v>698</v>
      </c>
      <c r="O1075" s="3">
        <v>42.099998474121101</v>
      </c>
      <c r="R1075" s="3">
        <v>41.5</v>
      </c>
      <c r="X1075" s="3">
        <v>36.700000762939503</v>
      </c>
    </row>
    <row r="1076" spans="1:29" hidden="1" x14ac:dyDescent="0.25">
      <c r="A1076" s="3" t="s">
        <v>2781</v>
      </c>
      <c r="B1076" s="3" t="s">
        <v>2780</v>
      </c>
      <c r="C1076" s="3" t="s">
        <v>697</v>
      </c>
      <c r="D1076" s="3" t="s">
        <v>696</v>
      </c>
      <c r="F1076" s="3">
        <v>46</v>
      </c>
      <c r="I1076" s="3">
        <v>50.400001525878899</v>
      </c>
      <c r="L1076" s="3">
        <v>47.599998474121101</v>
      </c>
      <c r="O1076" s="3">
        <v>40.799999237060497</v>
      </c>
      <c r="R1076" s="3">
        <v>40.599998474121101</v>
      </c>
      <c r="X1076" s="3">
        <v>35.099998474121101</v>
      </c>
    </row>
    <row r="1077" spans="1:29" hidden="1" x14ac:dyDescent="0.25">
      <c r="A1077" s="3" t="s">
        <v>2781</v>
      </c>
      <c r="B1077" s="3" t="s">
        <v>2780</v>
      </c>
      <c r="C1077" s="3" t="s">
        <v>695</v>
      </c>
      <c r="D1077" s="3" t="s">
        <v>694</v>
      </c>
      <c r="AB1077" s="3">
        <v>20.3</v>
      </c>
    </row>
    <row r="1078" spans="1:29" hidden="1" x14ac:dyDescent="0.25">
      <c r="A1078" s="3" t="s">
        <v>2781</v>
      </c>
      <c r="B1078" s="3" t="s">
        <v>2780</v>
      </c>
      <c r="C1078" s="3" t="s">
        <v>693</v>
      </c>
      <c r="D1078" s="3" t="s">
        <v>692</v>
      </c>
      <c r="O1078" s="3">
        <v>9.8999996185302699</v>
      </c>
      <c r="R1078" s="3">
        <v>9.8000001907348597</v>
      </c>
      <c r="X1078" s="3">
        <v>7.0999999046325701</v>
      </c>
    </row>
    <row r="1079" spans="1:29" hidden="1" x14ac:dyDescent="0.25">
      <c r="A1079" s="3" t="s">
        <v>2781</v>
      </c>
      <c r="B1079" s="3" t="s">
        <v>2780</v>
      </c>
      <c r="C1079" s="3" t="s">
        <v>691</v>
      </c>
      <c r="D1079" s="3" t="s">
        <v>690</v>
      </c>
      <c r="O1079" s="3">
        <v>11.5</v>
      </c>
      <c r="R1079" s="3">
        <v>11.5</v>
      </c>
      <c r="X1079" s="3">
        <v>8.6999998092651403</v>
      </c>
    </row>
    <row r="1080" spans="1:29" hidden="1" x14ac:dyDescent="0.25">
      <c r="A1080" s="3" t="s">
        <v>2781</v>
      </c>
      <c r="B1080" s="3" t="s">
        <v>2780</v>
      </c>
      <c r="C1080" s="3" t="s">
        <v>689</v>
      </c>
      <c r="D1080" s="3" t="s">
        <v>688</v>
      </c>
      <c r="F1080" s="3">
        <v>13.1000003814697</v>
      </c>
      <c r="I1080" s="3">
        <v>9.3999996185302699</v>
      </c>
      <c r="L1080" s="3">
        <v>9.8000001907348597</v>
      </c>
      <c r="O1080" s="3">
        <v>10.699999809265099</v>
      </c>
      <c r="R1080" s="3">
        <v>10.699999809265099</v>
      </c>
      <c r="X1080" s="3">
        <v>7.9000000953674299</v>
      </c>
    </row>
    <row r="1081" spans="1:29" hidden="1" x14ac:dyDescent="0.25">
      <c r="A1081" s="3" t="s">
        <v>2781</v>
      </c>
      <c r="B1081" s="3" t="s">
        <v>2780</v>
      </c>
      <c r="C1081" s="3" t="s">
        <v>687</v>
      </c>
      <c r="D1081" s="3" t="s">
        <v>686</v>
      </c>
      <c r="O1081" s="3">
        <v>2.5</v>
      </c>
      <c r="R1081" s="3">
        <v>2.5</v>
      </c>
      <c r="X1081" s="3">
        <v>1.8999999761581401</v>
      </c>
    </row>
    <row r="1082" spans="1:29" hidden="1" x14ac:dyDescent="0.25">
      <c r="A1082" s="3" t="s">
        <v>2781</v>
      </c>
      <c r="B1082" s="3" t="s">
        <v>2780</v>
      </c>
      <c r="C1082" s="3" t="s">
        <v>685</v>
      </c>
      <c r="D1082" s="3" t="s">
        <v>684</v>
      </c>
      <c r="O1082" s="3">
        <v>3.2999999523162802</v>
      </c>
      <c r="R1082" s="3">
        <v>3.2999999523162802</v>
      </c>
      <c r="X1082" s="3">
        <v>2.4000000953674299</v>
      </c>
    </row>
    <row r="1083" spans="1:29" hidden="1" x14ac:dyDescent="0.25">
      <c r="A1083" s="3" t="s">
        <v>2781</v>
      </c>
      <c r="B1083" s="3" t="s">
        <v>2780</v>
      </c>
      <c r="C1083" s="3" t="s">
        <v>683</v>
      </c>
      <c r="D1083" s="3" t="s">
        <v>682</v>
      </c>
      <c r="O1083" s="3">
        <v>2.9000000953674299</v>
      </c>
      <c r="R1083" s="3">
        <v>2.9000000953674299</v>
      </c>
      <c r="X1083" s="3">
        <v>2.0999999046325701</v>
      </c>
    </row>
    <row r="1084" spans="1:29" hidden="1" x14ac:dyDescent="0.25">
      <c r="A1084" s="3" t="s">
        <v>2781</v>
      </c>
      <c r="B1084" s="3" t="s">
        <v>2780</v>
      </c>
      <c r="C1084" s="3" t="s">
        <v>681</v>
      </c>
      <c r="D1084" s="3" t="s">
        <v>680</v>
      </c>
      <c r="I1084" s="3">
        <v>77</v>
      </c>
      <c r="J1084" s="3">
        <v>67</v>
      </c>
      <c r="K1084" s="3">
        <v>79</v>
      </c>
      <c r="L1084" s="3">
        <v>82</v>
      </c>
      <c r="M1084" s="3">
        <v>82</v>
      </c>
      <c r="N1084" s="3">
        <v>81</v>
      </c>
      <c r="O1084" s="3">
        <v>82</v>
      </c>
      <c r="P1084" s="3">
        <v>81</v>
      </c>
      <c r="Q1084" s="3">
        <v>81</v>
      </c>
      <c r="R1084" s="3">
        <v>81</v>
      </c>
      <c r="S1084" s="3">
        <v>82</v>
      </c>
      <c r="T1084" s="3">
        <v>83</v>
      </c>
      <c r="U1084" s="3">
        <v>83</v>
      </c>
      <c r="V1084" s="3">
        <v>84</v>
      </c>
      <c r="W1084" s="3">
        <v>84</v>
      </c>
      <c r="X1084" s="3">
        <v>84</v>
      </c>
      <c r="Y1084" s="3">
        <v>88</v>
      </c>
      <c r="Z1084" s="3">
        <v>88</v>
      </c>
      <c r="AA1084" s="3">
        <v>89</v>
      </c>
      <c r="AB1084" s="3">
        <v>87</v>
      </c>
    </row>
    <row r="1085" spans="1:29" hidden="1" x14ac:dyDescent="0.25">
      <c r="A1085" s="3" t="s">
        <v>2781</v>
      </c>
      <c r="B1085" s="3" t="s">
        <v>2780</v>
      </c>
      <c r="C1085" s="3" t="s">
        <v>679</v>
      </c>
      <c r="D1085" s="3" t="s">
        <v>678</v>
      </c>
      <c r="E1085" s="3">
        <v>7.5</v>
      </c>
      <c r="F1085" s="3">
        <v>8.8000000000000007</v>
      </c>
      <c r="G1085" s="3">
        <v>9.9</v>
      </c>
      <c r="H1085" s="3">
        <v>11</v>
      </c>
      <c r="I1085" s="3">
        <v>8.8000000000000007</v>
      </c>
      <c r="J1085" s="3">
        <v>10</v>
      </c>
      <c r="K1085" s="3">
        <v>12</v>
      </c>
      <c r="L1085" s="3">
        <v>9.1</v>
      </c>
      <c r="M1085" s="3">
        <v>7.7</v>
      </c>
      <c r="N1085" s="3">
        <v>10</v>
      </c>
      <c r="O1085" s="3">
        <v>16</v>
      </c>
      <c r="P1085" s="3">
        <v>22</v>
      </c>
      <c r="Q1085" s="3">
        <v>29</v>
      </c>
      <c r="R1085" s="3">
        <v>38</v>
      </c>
      <c r="S1085" s="3">
        <v>48</v>
      </c>
      <c r="T1085" s="3">
        <v>53</v>
      </c>
      <c r="U1085" s="3">
        <v>61</v>
      </c>
      <c r="V1085" s="3">
        <v>64</v>
      </c>
      <c r="W1085" s="3">
        <v>62</v>
      </c>
      <c r="X1085" s="3">
        <v>64</v>
      </c>
      <c r="Y1085" s="3">
        <v>66</v>
      </c>
      <c r="Z1085" s="3">
        <v>69</v>
      </c>
      <c r="AA1085" s="3">
        <v>71</v>
      </c>
      <c r="AB1085" s="3">
        <v>68</v>
      </c>
      <c r="AC1085" s="3">
        <v>70</v>
      </c>
    </row>
    <row r="1086" spans="1:29" hidden="1" x14ac:dyDescent="0.25">
      <c r="A1086" s="3" t="s">
        <v>2781</v>
      </c>
      <c r="B1086" s="3" t="s">
        <v>2780</v>
      </c>
      <c r="C1086" s="3" t="s">
        <v>677</v>
      </c>
      <c r="D1086" s="3" t="s">
        <v>676</v>
      </c>
      <c r="E1086" s="3">
        <v>395</v>
      </c>
      <c r="F1086" s="3">
        <v>396</v>
      </c>
      <c r="G1086" s="3">
        <v>397</v>
      </c>
      <c r="H1086" s="3">
        <v>399</v>
      </c>
      <c r="I1086" s="3">
        <v>402</v>
      </c>
      <c r="J1086" s="3">
        <v>404</v>
      </c>
      <c r="K1086" s="3">
        <v>407</v>
      </c>
      <c r="L1086" s="3">
        <v>409</v>
      </c>
      <c r="M1086" s="3">
        <v>410</v>
      </c>
      <c r="N1086" s="3">
        <v>411</v>
      </c>
      <c r="O1086" s="3">
        <v>411</v>
      </c>
      <c r="P1086" s="3">
        <v>411</v>
      </c>
      <c r="Q1086" s="3">
        <v>410</v>
      </c>
      <c r="R1086" s="3">
        <v>408</v>
      </c>
      <c r="S1086" s="3">
        <v>406</v>
      </c>
      <c r="T1086" s="3">
        <v>403</v>
      </c>
      <c r="U1086" s="3">
        <v>400</v>
      </c>
      <c r="V1086" s="3">
        <v>396</v>
      </c>
      <c r="W1086" s="3">
        <v>392</v>
      </c>
      <c r="X1086" s="3">
        <v>388</v>
      </c>
      <c r="Y1086" s="3">
        <v>384</v>
      </c>
      <c r="Z1086" s="3">
        <v>380</v>
      </c>
      <c r="AA1086" s="3">
        <v>376</v>
      </c>
      <c r="AB1086" s="3">
        <v>373</v>
      </c>
      <c r="AC1086" s="3">
        <v>369</v>
      </c>
    </row>
    <row r="1087" spans="1:29" hidden="1" x14ac:dyDescent="0.25">
      <c r="A1087" s="3" t="s">
        <v>2781</v>
      </c>
      <c r="B1087" s="3" t="s">
        <v>2780</v>
      </c>
      <c r="C1087" s="3" t="s">
        <v>675</v>
      </c>
      <c r="D1087" s="3" t="s">
        <v>674</v>
      </c>
      <c r="E1087" s="3">
        <v>62</v>
      </c>
      <c r="F1087" s="3">
        <v>80</v>
      </c>
      <c r="G1087" s="3">
        <v>81</v>
      </c>
      <c r="H1087" s="3">
        <v>82</v>
      </c>
      <c r="I1087" s="3">
        <v>76</v>
      </c>
      <c r="J1087" s="3">
        <v>80</v>
      </c>
      <c r="K1087" s="3">
        <v>82</v>
      </c>
      <c r="L1087" s="3">
        <v>84</v>
      </c>
      <c r="M1087" s="3">
        <v>82</v>
      </c>
      <c r="N1087" s="3">
        <v>76</v>
      </c>
      <c r="O1087" s="3">
        <v>79</v>
      </c>
      <c r="P1087" s="3">
        <v>81</v>
      </c>
      <c r="Q1087" s="3">
        <v>85</v>
      </c>
      <c r="R1087" s="3">
        <v>86</v>
      </c>
      <c r="S1087" s="3">
        <v>87</v>
      </c>
      <c r="T1087" s="3">
        <v>89</v>
      </c>
      <c r="U1087" s="3">
        <v>92</v>
      </c>
      <c r="V1087" s="3">
        <v>93</v>
      </c>
      <c r="W1087" s="3">
        <v>93</v>
      </c>
      <c r="X1087" s="3">
        <v>93</v>
      </c>
      <c r="Y1087" s="3">
        <v>93</v>
      </c>
      <c r="Z1087" s="3">
        <v>93</v>
      </c>
      <c r="AA1087" s="3">
        <v>93</v>
      </c>
      <c r="AB1087" s="3">
        <v>87</v>
      </c>
      <c r="AC1087" s="3">
        <v>87</v>
      </c>
    </row>
    <row r="1088" spans="1:29" hidden="1" x14ac:dyDescent="0.25">
      <c r="A1088" s="3" t="s">
        <v>2781</v>
      </c>
      <c r="B1088" s="3" t="s">
        <v>2780</v>
      </c>
      <c r="C1088" s="3" t="s">
        <v>673</v>
      </c>
      <c r="D1088" s="3" t="s">
        <v>672</v>
      </c>
      <c r="J1088" s="3">
        <v>0.12747813999999999</v>
      </c>
      <c r="K1088" s="3">
        <v>0.13934622999999999</v>
      </c>
      <c r="L1088" s="3">
        <v>0.35378146999999999</v>
      </c>
      <c r="M1088" s="3">
        <v>1.2098230000000001</v>
      </c>
      <c r="N1088" s="3">
        <v>0.93698718999999997</v>
      </c>
      <c r="O1088" s="3">
        <v>1.0685089699999999</v>
      </c>
      <c r="P1088" s="3">
        <v>1.1016546899999999</v>
      </c>
      <c r="Q1088" s="3">
        <v>2.19902292</v>
      </c>
      <c r="R1088" s="3">
        <v>2.92687133</v>
      </c>
      <c r="S1088" s="3">
        <v>2.9990053300000001</v>
      </c>
      <c r="T1088" s="3">
        <v>1.36959991</v>
      </c>
      <c r="U1088" s="3">
        <v>5.4619417700000001</v>
      </c>
      <c r="V1088" s="3">
        <v>5.3809988300000002</v>
      </c>
      <c r="W1088" s="3">
        <v>6.5299951700000003</v>
      </c>
      <c r="X1088" s="3">
        <v>9.2120632800000006</v>
      </c>
      <c r="Y1088" s="3">
        <v>9.4243232500000005</v>
      </c>
      <c r="Z1088" s="3">
        <v>7.1192949900000002</v>
      </c>
      <c r="AA1088" s="3">
        <v>6.7208577500000004</v>
      </c>
      <c r="AB1088" s="3">
        <v>12.311435489999999</v>
      </c>
      <c r="AC1088" s="3">
        <v>21.805980829999999</v>
      </c>
    </row>
    <row r="1089" spans="1:29" hidden="1" x14ac:dyDescent="0.25">
      <c r="A1089" s="3" t="s">
        <v>2781</v>
      </c>
      <c r="B1089" s="3" t="s">
        <v>2780</v>
      </c>
      <c r="C1089" s="3" t="s">
        <v>671</v>
      </c>
      <c r="D1089" s="3" t="s">
        <v>670</v>
      </c>
      <c r="J1089" s="3">
        <v>80.978042880000004</v>
      </c>
      <c r="K1089" s="3">
        <v>83.677115169999993</v>
      </c>
      <c r="L1089" s="3">
        <v>85.069157649999994</v>
      </c>
      <c r="M1089" s="3">
        <v>89.407204620000002</v>
      </c>
      <c r="N1089" s="3">
        <v>89.008937520000003</v>
      </c>
      <c r="O1089" s="3">
        <v>85.790532940000006</v>
      </c>
      <c r="P1089" s="3">
        <v>87.458293769999997</v>
      </c>
      <c r="Q1089" s="3">
        <v>83.681807469999995</v>
      </c>
      <c r="R1089" s="3">
        <v>86.403960209999994</v>
      </c>
      <c r="S1089" s="3">
        <v>85.262472840000001</v>
      </c>
      <c r="T1089" s="3">
        <v>90.641058310000005</v>
      </c>
      <c r="U1089" s="3">
        <v>81.577128020000004</v>
      </c>
      <c r="V1089" s="3">
        <v>84.33618396</v>
      </c>
      <c r="W1089" s="3">
        <v>85.123175320000001</v>
      </c>
      <c r="X1089" s="3">
        <v>82.158830100000003</v>
      </c>
      <c r="Y1089" s="3">
        <v>76.605429650000005</v>
      </c>
      <c r="Z1089" s="3">
        <v>78.791809150000006</v>
      </c>
      <c r="AA1089" s="3">
        <v>59.091065309999998</v>
      </c>
      <c r="AB1089" s="3">
        <v>57.814431499999998</v>
      </c>
      <c r="AC1089" s="3">
        <v>50.689241860000003</v>
      </c>
    </row>
    <row r="1090" spans="1:29" hidden="1" x14ac:dyDescent="0.25">
      <c r="A1090" s="3" t="s">
        <v>2781</v>
      </c>
      <c r="B1090" s="3" t="s">
        <v>2780</v>
      </c>
      <c r="C1090" s="3" t="s">
        <v>669</v>
      </c>
      <c r="D1090" s="3" t="s">
        <v>668</v>
      </c>
      <c r="J1090" s="3">
        <v>99.918848120000007</v>
      </c>
      <c r="K1090" s="3">
        <v>99.389728360000007</v>
      </c>
      <c r="L1090" s="3">
        <v>99.585312740000006</v>
      </c>
      <c r="M1090" s="3">
        <v>100</v>
      </c>
      <c r="N1090" s="3">
        <v>100</v>
      </c>
      <c r="O1090" s="3">
        <v>100</v>
      </c>
      <c r="P1090" s="3">
        <v>99.947300709999993</v>
      </c>
      <c r="Q1090" s="3">
        <v>98.790882920000001</v>
      </c>
      <c r="R1090" s="3">
        <v>98.606742109999999</v>
      </c>
      <c r="S1090" s="3">
        <v>98.637849549999999</v>
      </c>
      <c r="T1090" s="3">
        <v>99.621427299999993</v>
      </c>
      <c r="U1090" s="3">
        <v>95.332338680000007</v>
      </c>
      <c r="V1090" s="3">
        <v>95.581364129999997</v>
      </c>
      <c r="W1090" s="3">
        <v>95.721252190000001</v>
      </c>
      <c r="X1090" s="3">
        <v>92.695689759999993</v>
      </c>
      <c r="Y1090" s="3">
        <v>90.74725162</v>
      </c>
      <c r="Z1090" s="3">
        <v>93.720458460000003</v>
      </c>
      <c r="AA1090" s="3">
        <v>93.720458460000003</v>
      </c>
      <c r="AB1090" s="3">
        <v>93.720458460000003</v>
      </c>
      <c r="AC1090" s="3">
        <v>93.720458460000003</v>
      </c>
    </row>
    <row r="1091" spans="1:29" hidden="1" x14ac:dyDescent="0.25">
      <c r="A1091" s="3" t="s">
        <v>2781</v>
      </c>
      <c r="B1091" s="3" t="s">
        <v>2780</v>
      </c>
      <c r="C1091" s="3" t="s">
        <v>667</v>
      </c>
      <c r="D1091" s="3" t="s">
        <v>666</v>
      </c>
      <c r="J1091" s="3">
        <v>2.4116604399999999</v>
      </c>
      <c r="K1091" s="3">
        <v>2.3873861500000002</v>
      </c>
      <c r="L1091" s="3">
        <v>1.82859981</v>
      </c>
      <c r="M1091" s="3">
        <v>1.90053147</v>
      </c>
      <c r="N1091" s="3">
        <v>2.44906588</v>
      </c>
      <c r="O1091" s="3">
        <v>3.19474847</v>
      </c>
      <c r="P1091" s="3">
        <v>2.4674274700000001</v>
      </c>
      <c r="Q1091" s="3">
        <v>2.8182653800000002</v>
      </c>
      <c r="R1091" s="3">
        <v>3.7108908700000001</v>
      </c>
      <c r="S1091" s="3">
        <v>4.5715204600000003</v>
      </c>
      <c r="T1091" s="3">
        <v>4.7410273600000004</v>
      </c>
      <c r="U1091" s="3">
        <v>5.3600327500000002</v>
      </c>
      <c r="V1091" s="3">
        <v>6.9367006499999997</v>
      </c>
      <c r="W1091" s="3">
        <v>9.8269708199999997</v>
      </c>
      <c r="X1091" s="3">
        <v>13.196438970000001</v>
      </c>
      <c r="Y1091" s="3">
        <v>15.248174710000001</v>
      </c>
      <c r="Z1091" s="3">
        <v>19.074313709999998</v>
      </c>
      <c r="AA1091" s="3">
        <v>23.669037769999999</v>
      </c>
      <c r="AB1091" s="3">
        <v>17.933616359999998</v>
      </c>
      <c r="AC1091" s="3">
        <v>20.28780579</v>
      </c>
    </row>
    <row r="1092" spans="1:29" hidden="1" x14ac:dyDescent="0.25">
      <c r="A1092" s="3" t="s">
        <v>2781</v>
      </c>
      <c r="B1092" s="3" t="s">
        <v>2780</v>
      </c>
      <c r="C1092" s="3" t="s">
        <v>665</v>
      </c>
      <c r="D1092" s="3" t="s">
        <v>664</v>
      </c>
      <c r="J1092" s="3">
        <v>13.18729388</v>
      </c>
      <c r="K1092" s="3">
        <v>13.953099630000001</v>
      </c>
      <c r="L1092" s="3">
        <v>12.608321520000001</v>
      </c>
      <c r="M1092" s="3">
        <v>13.53064945</v>
      </c>
      <c r="N1092" s="3">
        <v>14.73070334</v>
      </c>
      <c r="O1092" s="3">
        <v>19.998134799999999</v>
      </c>
      <c r="P1092" s="3">
        <v>22.081481440000001</v>
      </c>
      <c r="Q1092" s="3">
        <v>28.31107519</v>
      </c>
      <c r="R1092" s="3">
        <v>31.230430729999998</v>
      </c>
      <c r="S1092" s="3">
        <v>36.168349980000002</v>
      </c>
      <c r="T1092" s="3">
        <v>39.09499933</v>
      </c>
      <c r="U1092" s="3">
        <v>43.903768589999999</v>
      </c>
      <c r="V1092" s="3">
        <v>47.544465440000003</v>
      </c>
      <c r="W1092" s="3">
        <v>55.523579929999997</v>
      </c>
      <c r="X1092" s="3">
        <v>63.769893330000002</v>
      </c>
      <c r="Y1092" s="3">
        <v>63.378881049999997</v>
      </c>
      <c r="Z1092" s="3">
        <v>66.159789230000001</v>
      </c>
      <c r="AA1092" s="3">
        <v>85.14629454</v>
      </c>
      <c r="AB1092" s="3">
        <v>90.380187789999994</v>
      </c>
      <c r="AC1092" s="3">
        <v>103.46613421000001</v>
      </c>
    </row>
    <row r="1093" spans="1:29" hidden="1" x14ac:dyDescent="0.25">
      <c r="A1093" s="3" t="s">
        <v>2781</v>
      </c>
      <c r="B1093" s="3" t="s">
        <v>2780</v>
      </c>
      <c r="C1093" s="3" t="s">
        <v>663</v>
      </c>
      <c r="D1093" s="3" t="s">
        <v>662</v>
      </c>
      <c r="J1093" s="3">
        <v>1.73408418987185</v>
      </c>
      <c r="K1093" s="3">
        <v>1.78162453976625</v>
      </c>
      <c r="L1093" s="3">
        <v>1.5401313233384799</v>
      </c>
      <c r="M1093" s="3">
        <v>1.42046081685077</v>
      </c>
      <c r="N1093" s="3">
        <v>1.38451946126142</v>
      </c>
      <c r="O1093" s="3">
        <v>1.5757864994478901</v>
      </c>
      <c r="P1093" s="3">
        <v>1.57550902528495</v>
      </c>
      <c r="Q1093" s="3">
        <v>1.73681325849228</v>
      </c>
      <c r="R1093" s="3">
        <v>1.72297340168952</v>
      </c>
      <c r="S1093" s="3">
        <v>1.7017688576012699</v>
      </c>
      <c r="T1093" s="3">
        <v>1.66512374511614</v>
      </c>
      <c r="U1093" s="3">
        <v>1.5200931182094</v>
      </c>
      <c r="V1093" s="3">
        <v>1.4864176341613</v>
      </c>
      <c r="W1093" s="3">
        <v>1.66706803882958</v>
      </c>
      <c r="X1093" s="3">
        <v>1.8132856879563699</v>
      </c>
      <c r="Y1093" s="3">
        <v>1.6210303420457399</v>
      </c>
      <c r="Z1093" s="3">
        <v>1.5708308853942901</v>
      </c>
      <c r="AA1093" s="3">
        <v>1.3986025279158101</v>
      </c>
      <c r="AB1093" s="3">
        <v>1.33135421541975</v>
      </c>
      <c r="AC1093" s="3">
        <v>1.2308547860466801</v>
      </c>
    </row>
    <row r="1094" spans="1:29" hidden="1" x14ac:dyDescent="0.25">
      <c r="A1094" s="3" t="s">
        <v>2781</v>
      </c>
      <c r="B1094" s="3" t="s">
        <v>2780</v>
      </c>
      <c r="C1094" s="3" t="s">
        <v>661</v>
      </c>
      <c r="D1094" s="3" t="s">
        <v>660</v>
      </c>
      <c r="J1094" s="3">
        <v>18.956188539999999</v>
      </c>
      <c r="K1094" s="3">
        <v>15.80909159</v>
      </c>
      <c r="L1094" s="3">
        <v>14.576602400000001</v>
      </c>
      <c r="M1094" s="3">
        <v>10.59279538</v>
      </c>
      <c r="N1094" s="3">
        <v>10.99106248</v>
      </c>
      <c r="O1094" s="3">
        <v>14.20946706</v>
      </c>
      <c r="P1094" s="3">
        <v>12.49559202</v>
      </c>
      <c r="Q1094" s="3">
        <v>15.293997790000001</v>
      </c>
      <c r="R1094" s="3">
        <v>12.37520035</v>
      </c>
      <c r="S1094" s="3">
        <v>13.56008548</v>
      </c>
      <c r="T1094" s="3">
        <v>9.0144954100000003</v>
      </c>
      <c r="U1094" s="3">
        <v>14.428693190000001</v>
      </c>
      <c r="V1094" s="3">
        <v>11.765034180000001</v>
      </c>
      <c r="W1094" s="3">
        <v>11.07181177</v>
      </c>
      <c r="X1094" s="3">
        <v>11.367151679999999</v>
      </c>
      <c r="Y1094" s="3">
        <v>15.58374686</v>
      </c>
      <c r="Z1094" s="3">
        <v>15.92891195</v>
      </c>
      <c r="AA1094" s="3">
        <v>36.94966256</v>
      </c>
      <c r="AB1094" s="3">
        <v>38.311834529999999</v>
      </c>
      <c r="AC1094" s="3">
        <v>45.91443245</v>
      </c>
    </row>
    <row r="1095" spans="1:29" hidden="1" x14ac:dyDescent="0.25">
      <c r="A1095" s="3" t="s">
        <v>2781</v>
      </c>
      <c r="B1095" s="3" t="s">
        <v>2780</v>
      </c>
      <c r="C1095" s="3" t="s">
        <v>659</v>
      </c>
      <c r="D1095" s="3" t="s">
        <v>658</v>
      </c>
      <c r="J1095" s="3">
        <v>1.6402859000000001</v>
      </c>
      <c r="K1095" s="3">
        <v>1.36928037</v>
      </c>
      <c r="L1095" s="3">
        <v>0.98442666999999995</v>
      </c>
      <c r="M1095" s="3">
        <v>0.76552399999999998</v>
      </c>
      <c r="N1095" s="3">
        <v>0.88621379</v>
      </c>
      <c r="O1095" s="3">
        <v>1.2992760699999999</v>
      </c>
      <c r="P1095" s="3">
        <v>1.3813215000000001</v>
      </c>
      <c r="Q1095" s="3">
        <v>2.3837359899999999</v>
      </c>
      <c r="R1095" s="3">
        <v>1.73951415</v>
      </c>
      <c r="S1095" s="3">
        <v>1.88898802</v>
      </c>
      <c r="T1095" s="3">
        <v>1.13298279</v>
      </c>
      <c r="U1095" s="3">
        <v>1.5639746400000001</v>
      </c>
      <c r="V1095" s="3">
        <v>1.2777965</v>
      </c>
      <c r="W1095" s="3">
        <v>1.4779892299999999</v>
      </c>
      <c r="X1095" s="3">
        <v>1.4881284100000001</v>
      </c>
      <c r="Y1095" s="3">
        <v>1.77391528</v>
      </c>
      <c r="Z1095" s="3">
        <v>1.7907666</v>
      </c>
      <c r="AA1095" s="3">
        <v>3.2806339499999999</v>
      </c>
      <c r="AB1095" s="3">
        <v>3.2806339499999999</v>
      </c>
      <c r="AC1095" s="3">
        <v>3.5930912799999999</v>
      </c>
    </row>
    <row r="1096" spans="1:29" hidden="1" x14ac:dyDescent="0.25">
      <c r="A1096" s="3" t="s">
        <v>2781</v>
      </c>
      <c r="B1096" s="3" t="s">
        <v>2780</v>
      </c>
      <c r="C1096" s="3" t="s">
        <v>657</v>
      </c>
      <c r="D1096" s="3" t="s">
        <v>656</v>
      </c>
      <c r="J1096" s="3">
        <v>0.405603170128149</v>
      </c>
      <c r="K1096" s="3">
        <v>0.33454759023375402</v>
      </c>
      <c r="L1096" s="3">
        <v>0.26280717666152398</v>
      </c>
      <c r="M1096" s="3">
        <v>0.168293493149231</v>
      </c>
      <c r="N1096" s="3">
        <v>0.170964178738578</v>
      </c>
      <c r="O1096" s="3">
        <v>0.26099717055210903</v>
      </c>
      <c r="P1096" s="3">
        <v>0.224982014715055</v>
      </c>
      <c r="Q1096" s="3">
        <v>0.313588381507724</v>
      </c>
      <c r="R1096" s="3">
        <v>0.24333454831047799</v>
      </c>
      <c r="S1096" s="3">
        <v>0.266961522398729</v>
      </c>
      <c r="T1096" s="3">
        <v>0.16497408488386001</v>
      </c>
      <c r="U1096" s="3">
        <v>0.25631205179059802</v>
      </c>
      <c r="V1096" s="3">
        <v>0.198195285838696</v>
      </c>
      <c r="W1096" s="3">
        <v>0.20755470117041599</v>
      </c>
      <c r="X1096" s="3">
        <v>0.23255366204362601</v>
      </c>
      <c r="Y1096" s="3">
        <v>0.29925192795426198</v>
      </c>
      <c r="Z1096" s="3">
        <v>0.29762463460571498</v>
      </c>
      <c r="AA1096" s="3">
        <v>0.81962910208418804</v>
      </c>
      <c r="AB1096" s="3">
        <v>0.82684615458024802</v>
      </c>
      <c r="AC1096" s="3">
        <v>1.0448998039533199</v>
      </c>
    </row>
    <row r="1097" spans="1:29" hidden="1" x14ac:dyDescent="0.25">
      <c r="A1097" s="3" t="s">
        <v>2781</v>
      </c>
      <c r="B1097" s="3" t="s">
        <v>2780</v>
      </c>
      <c r="C1097" s="3" t="s">
        <v>655</v>
      </c>
      <c r="D1097" s="3" t="s">
        <v>654</v>
      </c>
      <c r="J1097" s="3">
        <v>2.1396873599999999</v>
      </c>
      <c r="K1097" s="3">
        <v>2.1161721299999998</v>
      </c>
      <c r="L1097" s="3">
        <v>1.8029385</v>
      </c>
      <c r="M1097" s="3">
        <v>1.5887543099999999</v>
      </c>
      <c r="N1097" s="3">
        <v>1.5554836400000001</v>
      </c>
      <c r="O1097" s="3">
        <v>1.83678367</v>
      </c>
      <c r="P1097" s="3">
        <v>1.80049104</v>
      </c>
      <c r="Q1097" s="3">
        <v>2.05040164</v>
      </c>
      <c r="R1097" s="3">
        <v>1.96630795</v>
      </c>
      <c r="S1097" s="3">
        <v>1.96873038</v>
      </c>
      <c r="T1097" s="3">
        <v>1.8300978299999999</v>
      </c>
      <c r="U1097" s="3">
        <v>1.7764051700000001</v>
      </c>
      <c r="V1097" s="3">
        <v>1.68461292</v>
      </c>
      <c r="W1097" s="3">
        <v>1.87462274</v>
      </c>
      <c r="X1097" s="3">
        <v>2.0458393500000001</v>
      </c>
      <c r="Y1097" s="3">
        <v>1.92028227</v>
      </c>
      <c r="Z1097" s="3">
        <v>1.8684555199999999</v>
      </c>
      <c r="AA1097" s="3">
        <v>2.21823163</v>
      </c>
      <c r="AB1097" s="3">
        <v>2.1582003699999999</v>
      </c>
      <c r="AC1097" s="3">
        <v>2.27575459</v>
      </c>
    </row>
    <row r="1098" spans="1:29" hidden="1" x14ac:dyDescent="0.25">
      <c r="A1098" s="3" t="s">
        <v>2781</v>
      </c>
      <c r="B1098" s="3" t="s">
        <v>2780</v>
      </c>
      <c r="C1098" s="3" t="s">
        <v>653</v>
      </c>
      <c r="D1098" s="3" t="s">
        <v>652</v>
      </c>
    </row>
    <row r="1099" spans="1:29" hidden="1" x14ac:dyDescent="0.25">
      <c r="A1099" s="3" t="s">
        <v>2781</v>
      </c>
      <c r="B1099" s="3" t="s">
        <v>2780</v>
      </c>
      <c r="C1099" s="3" t="s">
        <v>651</v>
      </c>
      <c r="D1099" s="3" t="s">
        <v>650</v>
      </c>
    </row>
    <row r="1100" spans="1:29" hidden="1" x14ac:dyDescent="0.25">
      <c r="A1100" s="3" t="s">
        <v>2781</v>
      </c>
      <c r="B1100" s="3" t="s">
        <v>2780</v>
      </c>
      <c r="C1100" s="3" t="s">
        <v>649</v>
      </c>
      <c r="D1100" s="3" t="s">
        <v>648</v>
      </c>
    </row>
    <row r="1101" spans="1:29" hidden="1" x14ac:dyDescent="0.25">
      <c r="A1101" s="3" t="s">
        <v>2781</v>
      </c>
      <c r="B1101" s="3" t="s">
        <v>2780</v>
      </c>
      <c r="C1101" s="3" t="s">
        <v>647</v>
      </c>
      <c r="D1101" s="3" t="s">
        <v>646</v>
      </c>
    </row>
    <row r="1102" spans="1:29" hidden="1" x14ac:dyDescent="0.25">
      <c r="A1102" s="3" t="s">
        <v>2781</v>
      </c>
      <c r="B1102" s="3" t="s">
        <v>2780</v>
      </c>
      <c r="C1102" s="3" t="s">
        <v>645</v>
      </c>
      <c r="D1102" s="3" t="s">
        <v>644</v>
      </c>
    </row>
    <row r="1103" spans="1:29" hidden="1" x14ac:dyDescent="0.25">
      <c r="A1103" s="3" t="s">
        <v>2781</v>
      </c>
      <c r="B1103" s="3" t="s">
        <v>2780</v>
      </c>
      <c r="C1103" s="3" t="s">
        <v>643</v>
      </c>
      <c r="D1103" s="3" t="s">
        <v>642</v>
      </c>
    </row>
    <row r="1104" spans="1:29" hidden="1" x14ac:dyDescent="0.25">
      <c r="A1104" s="3" t="s">
        <v>2781</v>
      </c>
      <c r="B1104" s="3" t="s">
        <v>2780</v>
      </c>
      <c r="C1104" s="3" t="s">
        <v>641</v>
      </c>
      <c r="D1104" s="3" t="s">
        <v>640</v>
      </c>
    </row>
    <row r="1105" spans="1:30" hidden="1" x14ac:dyDescent="0.25">
      <c r="A1105" s="3" t="s">
        <v>2781</v>
      </c>
      <c r="B1105" s="3" t="s">
        <v>2780</v>
      </c>
      <c r="C1105" s="3" t="s">
        <v>639</v>
      </c>
      <c r="D1105" s="3" t="s">
        <v>638</v>
      </c>
    </row>
    <row r="1106" spans="1:30" hidden="1" x14ac:dyDescent="0.25">
      <c r="A1106" s="3" t="s">
        <v>2781</v>
      </c>
      <c r="B1106" s="3" t="s">
        <v>2780</v>
      </c>
      <c r="C1106" s="3" t="s">
        <v>637</v>
      </c>
      <c r="D1106" s="3" t="s">
        <v>636</v>
      </c>
    </row>
    <row r="1107" spans="1:30" hidden="1" x14ac:dyDescent="0.25">
      <c r="A1107" s="3" t="s">
        <v>2781</v>
      </c>
      <c r="B1107" s="3" t="s">
        <v>2780</v>
      </c>
      <c r="C1107" s="3" t="s">
        <v>635</v>
      </c>
      <c r="D1107" s="3" t="s">
        <v>634</v>
      </c>
    </row>
    <row r="1108" spans="1:30" hidden="1" x14ac:dyDescent="0.25">
      <c r="A1108" s="3" t="s">
        <v>2781</v>
      </c>
      <c r="B1108" s="3" t="s">
        <v>2780</v>
      </c>
      <c r="C1108" s="3" t="s">
        <v>633</v>
      </c>
      <c r="D1108" s="3" t="s">
        <v>632</v>
      </c>
    </row>
    <row r="1109" spans="1:30" hidden="1" x14ac:dyDescent="0.25">
      <c r="A1109" s="3" t="s">
        <v>2781</v>
      </c>
      <c r="B1109" s="3" t="s">
        <v>2780</v>
      </c>
      <c r="C1109" s="3" t="s">
        <v>631</v>
      </c>
      <c r="D1109" s="3" t="s">
        <v>630</v>
      </c>
    </row>
    <row r="1110" spans="1:30" hidden="1" x14ac:dyDescent="0.25">
      <c r="A1110" s="3" t="s">
        <v>2781</v>
      </c>
      <c r="B1110" s="3" t="s">
        <v>2780</v>
      </c>
      <c r="C1110" s="3" t="s">
        <v>629</v>
      </c>
      <c r="D1110" s="3" t="s">
        <v>628</v>
      </c>
    </row>
    <row r="1111" spans="1:30" hidden="1" x14ac:dyDescent="0.25">
      <c r="A1111" s="3" t="s">
        <v>2781</v>
      </c>
      <c r="B1111" s="3" t="s">
        <v>2780</v>
      </c>
      <c r="C1111" s="3" t="s">
        <v>627</v>
      </c>
      <c r="D1111" s="3" t="s">
        <v>626</v>
      </c>
    </row>
    <row r="1112" spans="1:30" hidden="1" x14ac:dyDescent="0.25">
      <c r="A1112" s="3" t="s">
        <v>2781</v>
      </c>
      <c r="B1112" s="3" t="s">
        <v>2780</v>
      </c>
      <c r="C1112" s="3" t="s">
        <v>625</v>
      </c>
      <c r="D1112" s="3" t="s">
        <v>624</v>
      </c>
    </row>
    <row r="1113" spans="1:30" hidden="1" x14ac:dyDescent="0.25">
      <c r="A1113" s="3" t="s">
        <v>2781</v>
      </c>
      <c r="B1113" s="3" t="s">
        <v>2780</v>
      </c>
      <c r="C1113" s="3" t="s">
        <v>623</v>
      </c>
      <c r="D1113" s="3" t="s">
        <v>622</v>
      </c>
    </row>
    <row r="1114" spans="1:30" hidden="1" x14ac:dyDescent="0.25">
      <c r="A1114" s="3" t="s">
        <v>2781</v>
      </c>
      <c r="B1114" s="3" t="s">
        <v>2780</v>
      </c>
      <c r="C1114" s="3" t="s">
        <v>621</v>
      </c>
      <c r="D1114" s="3" t="s">
        <v>620</v>
      </c>
    </row>
    <row r="1115" spans="1:30" hidden="1" x14ac:dyDescent="0.25">
      <c r="A1115" s="3" t="s">
        <v>2781</v>
      </c>
      <c r="B1115" s="3" t="s">
        <v>2780</v>
      </c>
      <c r="C1115" s="3" t="s">
        <v>619</v>
      </c>
      <c r="D1115" s="3" t="s">
        <v>618</v>
      </c>
    </row>
    <row r="1116" spans="1:30" hidden="1" x14ac:dyDescent="0.25">
      <c r="A1116" s="3" t="s">
        <v>2781</v>
      </c>
      <c r="B1116" s="3" t="s">
        <v>2780</v>
      </c>
      <c r="C1116" s="3" t="s">
        <v>617</v>
      </c>
      <c r="D1116" s="3" t="s">
        <v>616</v>
      </c>
      <c r="AD1116" s="3">
        <v>7.3888235294117699</v>
      </c>
    </row>
    <row r="1117" spans="1:30" hidden="1" x14ac:dyDescent="0.25">
      <c r="A1117" s="3" t="s">
        <v>2781</v>
      </c>
      <c r="B1117" s="3" t="s">
        <v>2780</v>
      </c>
      <c r="C1117" s="3" t="s">
        <v>615</v>
      </c>
      <c r="D1117" s="3" t="s">
        <v>614</v>
      </c>
    </row>
    <row r="1118" spans="1:30" hidden="1" x14ac:dyDescent="0.25">
      <c r="A1118" s="3" t="s">
        <v>2781</v>
      </c>
      <c r="B1118" s="3" t="s">
        <v>2780</v>
      </c>
      <c r="C1118" s="3" t="s">
        <v>613</v>
      </c>
      <c r="D1118" s="3" t="s">
        <v>612</v>
      </c>
    </row>
    <row r="1119" spans="1:30" hidden="1" x14ac:dyDescent="0.25">
      <c r="A1119" s="3" t="s">
        <v>2781</v>
      </c>
      <c r="B1119" s="3" t="s">
        <v>2780</v>
      </c>
      <c r="C1119" s="3" t="s">
        <v>611</v>
      </c>
      <c r="D1119" s="3" t="s">
        <v>610</v>
      </c>
    </row>
    <row r="1120" spans="1:30" hidden="1" x14ac:dyDescent="0.25">
      <c r="A1120" s="3" t="s">
        <v>2781</v>
      </c>
      <c r="B1120" s="3" t="s">
        <v>2780</v>
      </c>
      <c r="C1120" s="3" t="s">
        <v>609</v>
      </c>
      <c r="D1120" s="3" t="s">
        <v>608</v>
      </c>
    </row>
    <row r="1121" spans="1:29" hidden="1" x14ac:dyDescent="0.25">
      <c r="A1121" s="3" t="s">
        <v>2781</v>
      </c>
      <c r="B1121" s="3" t="s">
        <v>2780</v>
      </c>
      <c r="C1121" s="3" t="s">
        <v>607</v>
      </c>
      <c r="D1121" s="3" t="s">
        <v>606</v>
      </c>
    </row>
    <row r="1122" spans="1:29" hidden="1" x14ac:dyDescent="0.25">
      <c r="A1122" s="3" t="s">
        <v>2781</v>
      </c>
      <c r="B1122" s="3" t="s">
        <v>2780</v>
      </c>
      <c r="C1122" s="3" t="s">
        <v>605</v>
      </c>
      <c r="D1122" s="3" t="s">
        <v>604</v>
      </c>
    </row>
    <row r="1123" spans="1:29" x14ac:dyDescent="0.25">
      <c r="A1123" s="3" t="s">
        <v>2781</v>
      </c>
      <c r="B1123" s="3" t="s">
        <v>2780</v>
      </c>
      <c r="C1123" s="3" t="s">
        <v>603</v>
      </c>
      <c r="D1123" s="3" t="s">
        <v>602</v>
      </c>
    </row>
    <row r="1124" spans="1:29" x14ac:dyDescent="0.25">
      <c r="A1124" s="3" t="s">
        <v>2781</v>
      </c>
      <c r="B1124" s="3" t="s">
        <v>2780</v>
      </c>
      <c r="C1124" s="3" t="s">
        <v>601</v>
      </c>
      <c r="D1124" s="3" t="s">
        <v>600</v>
      </c>
    </row>
    <row r="1125" spans="1:29" x14ac:dyDescent="0.25">
      <c r="A1125" s="3" t="s">
        <v>2781</v>
      </c>
      <c r="B1125" s="3" t="s">
        <v>2780</v>
      </c>
      <c r="C1125" s="3" t="s">
        <v>599</v>
      </c>
      <c r="D1125" s="3" t="s">
        <v>598</v>
      </c>
    </row>
    <row r="1126" spans="1:29" x14ac:dyDescent="0.25">
      <c r="A1126" s="3" t="s">
        <v>2781</v>
      </c>
      <c r="B1126" s="3" t="s">
        <v>2780</v>
      </c>
      <c r="C1126" s="3" t="s">
        <v>597</v>
      </c>
      <c r="D1126" s="3" t="s">
        <v>596</v>
      </c>
    </row>
    <row r="1127" spans="1:29" x14ac:dyDescent="0.25">
      <c r="A1127" s="3" t="s">
        <v>2781</v>
      </c>
      <c r="B1127" s="3" t="s">
        <v>2780</v>
      </c>
      <c r="C1127" s="3" t="s">
        <v>595</v>
      </c>
      <c r="D1127" s="3" t="s">
        <v>594</v>
      </c>
    </row>
    <row r="1128" spans="1:29" x14ac:dyDescent="0.25">
      <c r="A1128" s="3" t="s">
        <v>2781</v>
      </c>
      <c r="B1128" s="3" t="s">
        <v>2780</v>
      </c>
      <c r="C1128" s="3" t="s">
        <v>593</v>
      </c>
      <c r="D1128" s="3" t="s">
        <v>592</v>
      </c>
      <c r="E1128" s="3">
        <v>69.699996948242202</v>
      </c>
      <c r="G1128" s="3">
        <v>69.099998474121094</v>
      </c>
      <c r="H1128" s="3">
        <v>68.900001525878906</v>
      </c>
      <c r="I1128" s="3">
        <v>68.699996948242202</v>
      </c>
      <c r="L1128" s="3">
        <v>63.400001525878899</v>
      </c>
      <c r="M1128" s="3">
        <v>62.700000762939503</v>
      </c>
    </row>
    <row r="1129" spans="1:29" x14ac:dyDescent="0.25">
      <c r="A1129" s="3" t="s">
        <v>2781</v>
      </c>
      <c r="B1129" s="3" t="s">
        <v>2780</v>
      </c>
      <c r="C1129" s="3" t="s">
        <v>591</v>
      </c>
      <c r="D1129" s="3" t="s">
        <v>590</v>
      </c>
    </row>
    <row r="1130" spans="1:29" x14ac:dyDescent="0.25">
      <c r="A1130" s="3" t="s">
        <v>2781</v>
      </c>
      <c r="B1130" s="3" t="s">
        <v>2780</v>
      </c>
      <c r="C1130" s="3" t="s">
        <v>589</v>
      </c>
      <c r="D1130" s="3" t="s">
        <v>588</v>
      </c>
      <c r="F1130" s="3">
        <v>50.799999237060497</v>
      </c>
      <c r="G1130" s="3">
        <v>50.799999237060497</v>
      </c>
      <c r="H1130" s="3">
        <v>50.799999237060497</v>
      </c>
      <c r="I1130" s="3">
        <v>50.799999237060497</v>
      </c>
      <c r="J1130" s="3">
        <v>50.799999237060497</v>
      </c>
      <c r="K1130" s="3">
        <v>50.700000762939503</v>
      </c>
      <c r="L1130" s="3">
        <v>50.700000762939503</v>
      </c>
      <c r="M1130" s="3">
        <v>50.5</v>
      </c>
      <c r="N1130" s="3">
        <v>50.799999237060497</v>
      </c>
      <c r="O1130" s="3">
        <v>51</v>
      </c>
      <c r="P1130" s="3">
        <v>51.099998474121101</v>
      </c>
      <c r="Q1130" s="3">
        <v>51.299999237060497</v>
      </c>
      <c r="R1130" s="3">
        <v>51.5</v>
      </c>
      <c r="S1130" s="3">
        <v>51.700000762939503</v>
      </c>
      <c r="T1130" s="3">
        <v>51.799999237060497</v>
      </c>
      <c r="U1130" s="3">
        <v>51.900001525878899</v>
      </c>
      <c r="V1130" s="3">
        <v>51.799999237060497</v>
      </c>
      <c r="W1130" s="3">
        <v>51.599998474121101</v>
      </c>
      <c r="X1130" s="3">
        <v>51.5</v>
      </c>
      <c r="Y1130" s="3">
        <v>51.5</v>
      </c>
      <c r="Z1130" s="3">
        <v>51.400001525878899</v>
      </c>
      <c r="AA1130" s="3">
        <v>51.400001525878899</v>
      </c>
      <c r="AB1130" s="3">
        <v>51.299999237060497</v>
      </c>
      <c r="AC1130" s="3">
        <v>51.099998474121101</v>
      </c>
    </row>
    <row r="1131" spans="1:29" x14ac:dyDescent="0.25">
      <c r="A1131" s="3" t="s">
        <v>2781</v>
      </c>
      <c r="B1131" s="3" t="s">
        <v>2780</v>
      </c>
      <c r="C1131" s="3" t="s">
        <v>587</v>
      </c>
      <c r="D1131" s="3" t="s">
        <v>586</v>
      </c>
    </row>
    <row r="1132" spans="1:29" x14ac:dyDescent="0.25">
      <c r="A1132" s="3" t="s">
        <v>2781</v>
      </c>
      <c r="B1132" s="3" t="s">
        <v>2780</v>
      </c>
      <c r="C1132" s="3" t="s">
        <v>585</v>
      </c>
      <c r="D1132" s="3" t="s">
        <v>584</v>
      </c>
      <c r="F1132" s="3">
        <v>52.299999237060497</v>
      </c>
      <c r="G1132" s="3">
        <v>52.299999237060497</v>
      </c>
      <c r="H1132" s="3">
        <v>52.299999237060497</v>
      </c>
      <c r="I1132" s="3">
        <v>52.400001525878899</v>
      </c>
      <c r="J1132" s="3">
        <v>52.299999237060497</v>
      </c>
      <c r="K1132" s="3">
        <v>52.299999237060497</v>
      </c>
      <c r="L1132" s="3">
        <v>52.200000762939503</v>
      </c>
      <c r="M1132" s="3">
        <v>52</v>
      </c>
      <c r="N1132" s="3">
        <v>52.599998474121101</v>
      </c>
      <c r="O1132" s="3">
        <v>52.700000762939503</v>
      </c>
      <c r="P1132" s="3">
        <v>52.799999237060497</v>
      </c>
      <c r="Q1132" s="3">
        <v>53</v>
      </c>
      <c r="R1132" s="3">
        <v>53.299999237060497</v>
      </c>
      <c r="S1132" s="3">
        <v>53.5</v>
      </c>
      <c r="T1132" s="3">
        <v>53.599998474121101</v>
      </c>
      <c r="U1132" s="3">
        <v>53.599998474121101</v>
      </c>
      <c r="V1132" s="3">
        <v>53.5</v>
      </c>
      <c r="W1132" s="3">
        <v>53.200000762939503</v>
      </c>
      <c r="X1132" s="3">
        <v>53.200000762939503</v>
      </c>
      <c r="Y1132" s="3">
        <v>53.099998474121101</v>
      </c>
      <c r="Z1132" s="3">
        <v>53.099998474121101</v>
      </c>
      <c r="AA1132" s="3">
        <v>53</v>
      </c>
      <c r="AB1132" s="3">
        <v>53</v>
      </c>
      <c r="AC1132" s="3">
        <v>52.799999237060497</v>
      </c>
    </row>
    <row r="1133" spans="1:29" x14ac:dyDescent="0.25">
      <c r="A1133" s="3" t="s">
        <v>2781</v>
      </c>
      <c r="B1133" s="3" t="s">
        <v>2780</v>
      </c>
      <c r="C1133" s="3" t="s">
        <v>583</v>
      </c>
      <c r="D1133" s="3" t="s">
        <v>582</v>
      </c>
    </row>
    <row r="1134" spans="1:29" x14ac:dyDescent="0.25">
      <c r="A1134" s="3" t="s">
        <v>2781</v>
      </c>
      <c r="B1134" s="3" t="s">
        <v>2780</v>
      </c>
      <c r="C1134" s="3" t="s">
        <v>581</v>
      </c>
      <c r="D1134" s="3" t="s">
        <v>580</v>
      </c>
      <c r="F1134" s="3">
        <v>51.599998474121101</v>
      </c>
      <c r="G1134" s="3">
        <v>51.599998474121101</v>
      </c>
      <c r="H1134" s="3">
        <v>51.599998474121101</v>
      </c>
      <c r="I1134" s="3">
        <v>51.599998474121101</v>
      </c>
      <c r="J1134" s="3">
        <v>51.5</v>
      </c>
      <c r="K1134" s="3">
        <v>51.5</v>
      </c>
      <c r="L1134" s="3">
        <v>51.400001525878899</v>
      </c>
      <c r="M1134" s="3">
        <v>51.200000762939503</v>
      </c>
      <c r="N1134" s="3">
        <v>51.700000762939503</v>
      </c>
      <c r="O1134" s="3">
        <v>51.900001525878899</v>
      </c>
      <c r="P1134" s="3">
        <v>51.900001525878899</v>
      </c>
      <c r="Q1134" s="3">
        <v>52.099998474121101</v>
      </c>
      <c r="R1134" s="3">
        <v>52.400001525878899</v>
      </c>
      <c r="S1134" s="3">
        <v>52.599998474121101</v>
      </c>
      <c r="T1134" s="3">
        <v>52.700000762939503</v>
      </c>
      <c r="U1134" s="3">
        <v>52.700000762939503</v>
      </c>
      <c r="V1134" s="3">
        <v>52.700000762939503</v>
      </c>
      <c r="W1134" s="3">
        <v>52.400001525878899</v>
      </c>
      <c r="X1134" s="3">
        <v>52.400001525878899</v>
      </c>
      <c r="Y1134" s="3">
        <v>52.299999237060497</v>
      </c>
      <c r="Z1134" s="3">
        <v>52.200000762939503</v>
      </c>
      <c r="AA1134" s="3">
        <v>52.200000762939503</v>
      </c>
      <c r="AB1134" s="3">
        <v>52.200000762939503</v>
      </c>
      <c r="AC1134" s="3">
        <v>52</v>
      </c>
    </row>
    <row r="1135" spans="1:29" x14ac:dyDescent="0.25">
      <c r="A1135" s="3" t="s">
        <v>2781</v>
      </c>
      <c r="B1135" s="3" t="s">
        <v>2780</v>
      </c>
      <c r="C1135" s="3" t="s">
        <v>579</v>
      </c>
      <c r="D1135" s="3" t="s">
        <v>578</v>
      </c>
      <c r="E1135" s="3">
        <v>30.7</v>
      </c>
      <c r="J1135" s="3">
        <v>33.6</v>
      </c>
      <c r="K1135" s="3">
        <v>35.200000000000003</v>
      </c>
      <c r="M1135" s="3">
        <v>35.700000000000003</v>
      </c>
    </row>
    <row r="1136" spans="1:29" x14ac:dyDescent="0.25">
      <c r="A1136" s="3" t="s">
        <v>2781</v>
      </c>
      <c r="B1136" s="3" t="s">
        <v>2780</v>
      </c>
      <c r="C1136" s="3" t="s">
        <v>577</v>
      </c>
      <c r="D1136" s="3" t="s">
        <v>576</v>
      </c>
    </row>
    <row r="1137" spans="1:29" x14ac:dyDescent="0.25">
      <c r="A1137" s="3" t="s">
        <v>2781</v>
      </c>
      <c r="B1137" s="3" t="s">
        <v>2780</v>
      </c>
      <c r="C1137" s="3" t="s">
        <v>575</v>
      </c>
      <c r="D1137" s="3" t="s">
        <v>574</v>
      </c>
    </row>
    <row r="1138" spans="1:29" x14ac:dyDescent="0.25">
      <c r="A1138" s="3" t="s">
        <v>2781</v>
      </c>
      <c r="B1138" s="3" t="s">
        <v>2780</v>
      </c>
      <c r="C1138" s="3" t="s">
        <v>573</v>
      </c>
      <c r="D1138" s="3" t="s">
        <v>572</v>
      </c>
    </row>
    <row r="1139" spans="1:29" hidden="1" x14ac:dyDescent="0.25">
      <c r="A1139" s="3" t="s">
        <v>2781</v>
      </c>
      <c r="B1139" s="3" t="s">
        <v>2780</v>
      </c>
      <c r="C1139" s="3" t="s">
        <v>571</v>
      </c>
      <c r="D1139" s="3" t="s">
        <v>570</v>
      </c>
    </row>
    <row r="1140" spans="1:29" hidden="1" x14ac:dyDescent="0.25">
      <c r="A1140" s="3" t="s">
        <v>2781</v>
      </c>
      <c r="B1140" s="3" t="s">
        <v>2780</v>
      </c>
      <c r="C1140" s="3" t="s">
        <v>569</v>
      </c>
      <c r="D1140" s="3" t="s">
        <v>568</v>
      </c>
    </row>
    <row r="1141" spans="1:29" hidden="1" x14ac:dyDescent="0.25">
      <c r="A1141" s="3" t="s">
        <v>2781</v>
      </c>
      <c r="B1141" s="3" t="s">
        <v>2780</v>
      </c>
      <c r="C1141" s="3" t="s">
        <v>567</v>
      </c>
      <c r="D1141" s="3" t="s">
        <v>566</v>
      </c>
    </row>
    <row r="1142" spans="1:29" x14ac:dyDescent="0.25">
      <c r="A1142" s="3" t="s">
        <v>2781</v>
      </c>
      <c r="B1142" s="3" t="s">
        <v>2780</v>
      </c>
      <c r="C1142" s="3" t="s">
        <v>565</v>
      </c>
      <c r="D1142" s="3" t="s">
        <v>564</v>
      </c>
    </row>
    <row r="1143" spans="1:29" x14ac:dyDescent="0.25">
      <c r="A1143" s="3" t="s">
        <v>2781</v>
      </c>
      <c r="B1143" s="3" t="s">
        <v>2780</v>
      </c>
      <c r="C1143" s="3" t="s">
        <v>563</v>
      </c>
      <c r="D1143" s="3" t="s">
        <v>562</v>
      </c>
      <c r="F1143" s="3">
        <v>69.300003051757798</v>
      </c>
      <c r="G1143" s="3">
        <v>69.5</v>
      </c>
      <c r="H1143" s="3">
        <v>69.5</v>
      </c>
      <c r="I1143" s="3">
        <v>69.699996948242202</v>
      </c>
      <c r="J1143" s="3">
        <v>69.800003051757798</v>
      </c>
      <c r="K1143" s="3">
        <v>69.900001525878906</v>
      </c>
      <c r="L1143" s="3">
        <v>69.900001525878906</v>
      </c>
      <c r="M1143" s="3">
        <v>69.900001525878906</v>
      </c>
      <c r="N1143" s="3">
        <v>70.300003051757798</v>
      </c>
      <c r="O1143" s="3">
        <v>70.599998474121094</v>
      </c>
      <c r="P1143" s="3">
        <v>70.699996948242202</v>
      </c>
      <c r="Q1143" s="3">
        <v>71</v>
      </c>
      <c r="R1143" s="3">
        <v>71.199996948242202</v>
      </c>
      <c r="S1143" s="3">
        <v>71.5</v>
      </c>
      <c r="T1143" s="3">
        <v>71.699996948242202</v>
      </c>
      <c r="U1143" s="3">
        <v>71.900001525878906</v>
      </c>
      <c r="V1143" s="3">
        <v>72.099998474121094</v>
      </c>
      <c r="W1143" s="3">
        <v>72.099998474121094</v>
      </c>
      <c r="X1143" s="3">
        <v>72.199996948242202</v>
      </c>
      <c r="Y1143" s="3">
        <v>72.300003051757798</v>
      </c>
      <c r="Z1143" s="3">
        <v>72.400001525878906</v>
      </c>
      <c r="AA1143" s="3">
        <v>72.5</v>
      </c>
      <c r="AB1143" s="3">
        <v>72.5</v>
      </c>
      <c r="AC1143" s="3">
        <v>72.400001525878906</v>
      </c>
    </row>
    <row r="1144" spans="1:29" x14ac:dyDescent="0.25">
      <c r="A1144" s="3" t="s">
        <v>2781</v>
      </c>
      <c r="B1144" s="3" t="s">
        <v>2780</v>
      </c>
      <c r="C1144" s="3" t="s">
        <v>561</v>
      </c>
      <c r="D1144" s="3" t="s">
        <v>560</v>
      </c>
    </row>
    <row r="1145" spans="1:29" x14ac:dyDescent="0.25">
      <c r="A1145" s="3" t="s">
        <v>2781</v>
      </c>
      <c r="B1145" s="3" t="s">
        <v>2780</v>
      </c>
      <c r="C1145" s="3" t="s">
        <v>559</v>
      </c>
      <c r="D1145" s="3" t="s">
        <v>558</v>
      </c>
      <c r="F1145" s="3">
        <v>76.5</v>
      </c>
      <c r="G1145" s="3">
        <v>76.599998474121094</v>
      </c>
      <c r="H1145" s="3">
        <v>76.699996948242202</v>
      </c>
      <c r="I1145" s="3">
        <v>76.800003051757798</v>
      </c>
      <c r="J1145" s="3">
        <v>76.900001525878906</v>
      </c>
      <c r="K1145" s="3">
        <v>77</v>
      </c>
      <c r="L1145" s="3">
        <v>77</v>
      </c>
      <c r="M1145" s="3">
        <v>77</v>
      </c>
      <c r="N1145" s="3">
        <v>77.400001525878906</v>
      </c>
      <c r="O1145" s="3">
        <v>77.599998474121094</v>
      </c>
      <c r="P1145" s="3">
        <v>77.800003051757798</v>
      </c>
      <c r="Q1145" s="3">
        <v>78</v>
      </c>
      <c r="R1145" s="3">
        <v>78.300003051757798</v>
      </c>
      <c r="S1145" s="3">
        <v>78.5</v>
      </c>
      <c r="T1145" s="3">
        <v>78.699996948242202</v>
      </c>
      <c r="U1145" s="3">
        <v>78.900001525878906</v>
      </c>
      <c r="V1145" s="3">
        <v>79.099998474121094</v>
      </c>
      <c r="W1145" s="3">
        <v>79.099998474121094</v>
      </c>
      <c r="X1145" s="3">
        <v>79.400001525878906</v>
      </c>
      <c r="Y1145" s="3">
        <v>79.5</v>
      </c>
      <c r="Z1145" s="3">
        <v>79.699996948242202</v>
      </c>
      <c r="AA1145" s="3">
        <v>79.800003051757798</v>
      </c>
      <c r="AB1145" s="3">
        <v>79.900001525878906</v>
      </c>
      <c r="AC1145" s="3">
        <v>79.900001525878906</v>
      </c>
    </row>
    <row r="1146" spans="1:29" x14ac:dyDescent="0.25">
      <c r="A1146" s="3" t="s">
        <v>2781</v>
      </c>
      <c r="B1146" s="3" t="s">
        <v>2780</v>
      </c>
      <c r="C1146" s="3" t="s">
        <v>557</v>
      </c>
      <c r="D1146" s="3" t="s">
        <v>556</v>
      </c>
    </row>
    <row r="1147" spans="1:29" x14ac:dyDescent="0.25">
      <c r="A1147" s="3" t="s">
        <v>2781</v>
      </c>
      <c r="B1147" s="3" t="s">
        <v>2780</v>
      </c>
      <c r="C1147" s="3" t="s">
        <v>555</v>
      </c>
      <c r="D1147" s="3" t="s">
        <v>554</v>
      </c>
      <c r="F1147" s="3">
        <v>72.800003051757798</v>
      </c>
      <c r="G1147" s="3">
        <v>72.900001525878906</v>
      </c>
      <c r="H1147" s="3">
        <v>73</v>
      </c>
      <c r="I1147" s="3">
        <v>73.099998474121094</v>
      </c>
      <c r="J1147" s="3">
        <v>73.199996948242202</v>
      </c>
      <c r="K1147" s="3">
        <v>73.300003051757798</v>
      </c>
      <c r="L1147" s="3">
        <v>73.400001525878906</v>
      </c>
      <c r="M1147" s="3">
        <v>73.300003051757798</v>
      </c>
      <c r="N1147" s="3">
        <v>73.800003051757798</v>
      </c>
      <c r="O1147" s="3">
        <v>74</v>
      </c>
      <c r="P1147" s="3">
        <v>74.099998474121094</v>
      </c>
      <c r="Q1147" s="3">
        <v>74.400001525878906</v>
      </c>
      <c r="R1147" s="3">
        <v>74.599998474121094</v>
      </c>
      <c r="S1147" s="3">
        <v>74.900001525878906</v>
      </c>
      <c r="T1147" s="3">
        <v>75.099998474121094</v>
      </c>
      <c r="U1147" s="3">
        <v>75.300003051757798</v>
      </c>
      <c r="V1147" s="3">
        <v>75.5</v>
      </c>
      <c r="W1147" s="3">
        <v>75.400001525878906</v>
      </c>
      <c r="X1147" s="3">
        <v>75.599998474121094</v>
      </c>
      <c r="Y1147" s="3">
        <v>75.800003051757798</v>
      </c>
      <c r="Z1147" s="3">
        <v>75.900001525878906</v>
      </c>
      <c r="AA1147" s="3">
        <v>76</v>
      </c>
      <c r="AB1147" s="3">
        <v>76</v>
      </c>
      <c r="AC1147" s="3">
        <v>76</v>
      </c>
    </row>
    <row r="1148" spans="1:29" x14ac:dyDescent="0.25">
      <c r="A1148" s="3" t="s">
        <v>2781</v>
      </c>
      <c r="B1148" s="3" t="s">
        <v>2780</v>
      </c>
      <c r="C1148" s="3" t="s">
        <v>553</v>
      </c>
      <c r="D1148" s="3" t="s">
        <v>552</v>
      </c>
    </row>
    <row r="1149" spans="1:29" x14ac:dyDescent="0.25">
      <c r="A1149" s="3" t="s">
        <v>2781</v>
      </c>
      <c r="B1149" s="3" t="s">
        <v>2780</v>
      </c>
      <c r="C1149" s="3" t="s">
        <v>551</v>
      </c>
      <c r="D1149" s="3" t="s">
        <v>550</v>
      </c>
    </row>
    <row r="1150" spans="1:29" x14ac:dyDescent="0.25">
      <c r="A1150" s="3" t="s">
        <v>2781</v>
      </c>
      <c r="B1150" s="3" t="s">
        <v>2780</v>
      </c>
      <c r="C1150" s="3" t="s">
        <v>549</v>
      </c>
      <c r="D1150" s="3" t="s">
        <v>548</v>
      </c>
    </row>
    <row r="1151" spans="1:29" hidden="1" x14ac:dyDescent="0.25">
      <c r="A1151" s="3" t="s">
        <v>2781</v>
      </c>
      <c r="B1151" s="3" t="s">
        <v>2780</v>
      </c>
      <c r="C1151" s="3" t="s">
        <v>547</v>
      </c>
      <c r="D1151" s="3" t="s">
        <v>546</v>
      </c>
    </row>
    <row r="1152" spans="1:29" hidden="1" x14ac:dyDescent="0.25">
      <c r="A1152" s="3" t="s">
        <v>2781</v>
      </c>
      <c r="B1152" s="3" t="s">
        <v>2780</v>
      </c>
      <c r="C1152" s="3" t="s">
        <v>545</v>
      </c>
      <c r="D1152" s="3" t="s">
        <v>544</v>
      </c>
    </row>
    <row r="1153" spans="1:30" hidden="1" x14ac:dyDescent="0.25">
      <c r="A1153" s="3" t="s">
        <v>2781</v>
      </c>
      <c r="B1153" s="3" t="s">
        <v>2780</v>
      </c>
      <c r="C1153" s="3" t="s">
        <v>543</v>
      </c>
      <c r="D1153" s="3" t="s">
        <v>542</v>
      </c>
    </row>
    <row r="1154" spans="1:30" x14ac:dyDescent="0.25">
      <c r="A1154" s="3" t="s">
        <v>2781</v>
      </c>
      <c r="B1154" s="3" t="s">
        <v>2780</v>
      </c>
      <c r="C1154" s="3" t="s">
        <v>541</v>
      </c>
      <c r="D1154" s="3" t="s">
        <v>540</v>
      </c>
    </row>
    <row r="1155" spans="1:30" x14ac:dyDescent="0.25">
      <c r="A1155" s="3" t="s">
        <v>2781</v>
      </c>
      <c r="B1155" s="3" t="s">
        <v>2780</v>
      </c>
      <c r="C1155" s="3" t="s">
        <v>539</v>
      </c>
      <c r="D1155" s="3" t="s">
        <v>538</v>
      </c>
    </row>
    <row r="1156" spans="1:30" x14ac:dyDescent="0.25">
      <c r="A1156" s="3" t="s">
        <v>2781</v>
      </c>
      <c r="B1156" s="3" t="s">
        <v>2780</v>
      </c>
      <c r="C1156" s="3" t="s">
        <v>537</v>
      </c>
      <c r="D1156" s="3" t="s">
        <v>536</v>
      </c>
    </row>
    <row r="1157" spans="1:30" hidden="1" x14ac:dyDescent="0.25">
      <c r="A1157" s="3" t="s">
        <v>2781</v>
      </c>
      <c r="B1157" s="3" t="s">
        <v>2780</v>
      </c>
      <c r="C1157" s="3" t="s">
        <v>535</v>
      </c>
      <c r="D1157" s="3" t="s">
        <v>534</v>
      </c>
    </row>
    <row r="1158" spans="1:30" hidden="1" x14ac:dyDescent="0.25">
      <c r="A1158" s="3" t="s">
        <v>2781</v>
      </c>
      <c r="B1158" s="3" t="s">
        <v>2780</v>
      </c>
      <c r="C1158" s="3" t="s">
        <v>533</v>
      </c>
      <c r="D1158" s="3" t="s">
        <v>532</v>
      </c>
    </row>
    <row r="1159" spans="1:30" hidden="1" x14ac:dyDescent="0.25">
      <c r="A1159" s="3" t="s">
        <v>2781</v>
      </c>
      <c r="B1159" s="3" t="s">
        <v>2780</v>
      </c>
      <c r="C1159" s="3" t="s">
        <v>531</v>
      </c>
      <c r="D1159" s="3" t="s">
        <v>530</v>
      </c>
    </row>
    <row r="1160" spans="1:30" hidden="1" x14ac:dyDescent="0.25">
      <c r="A1160" s="3" t="s">
        <v>2781</v>
      </c>
      <c r="B1160" s="3" t="s">
        <v>2780</v>
      </c>
      <c r="C1160" s="3" t="s">
        <v>529</v>
      </c>
      <c r="D1160" s="3" t="s">
        <v>528</v>
      </c>
      <c r="F1160" s="3">
        <v>680.69000244140602</v>
      </c>
      <c r="G1160" s="3">
        <v>727.40002441406295</v>
      </c>
      <c r="H1160" s="3">
        <v>751.80999755859398</v>
      </c>
      <c r="I1160" s="3">
        <v>786.89001464843795</v>
      </c>
      <c r="J1160" s="3">
        <v>819.469970703125</v>
      </c>
      <c r="K1160" s="3">
        <v>848.84997558593795</v>
      </c>
      <c r="L1160" s="3">
        <v>872.84002685546898</v>
      </c>
      <c r="M1160" s="3">
        <v>901.32000732421898</v>
      </c>
      <c r="N1160" s="3">
        <v>970.85998535156295</v>
      </c>
      <c r="O1160" s="3">
        <v>1078.2099609375</v>
      </c>
      <c r="P1160" s="3">
        <v>1176.92004394531</v>
      </c>
      <c r="Q1160" s="3">
        <v>1294.13000488281</v>
      </c>
      <c r="R1160" s="3">
        <v>1447.98999023438</v>
      </c>
      <c r="S1160" s="3">
        <v>1619.23999023438</v>
      </c>
      <c r="T1160" s="3">
        <v>1811.91003417969</v>
      </c>
      <c r="U1160" s="3">
        <v>2017.67004394531</v>
      </c>
      <c r="V1160" s="3">
        <v>2227.2099609375</v>
      </c>
      <c r="W1160" s="3">
        <v>2279.53002929688</v>
      </c>
      <c r="X1160" s="3">
        <v>2361.17993164063</v>
      </c>
      <c r="Y1160" s="3">
        <v>2451.38989257813</v>
      </c>
      <c r="Z1160" s="3">
        <v>2558.080078125</v>
      </c>
      <c r="AA1160" s="3">
        <v>2703.7900390625</v>
      </c>
      <c r="AB1160" s="3">
        <v>2884.21997070313</v>
      </c>
      <c r="AC1160" s="3">
        <v>3089.26000976563</v>
      </c>
      <c r="AD1160" s="3">
        <v>3311.330078125</v>
      </c>
    </row>
    <row r="1161" spans="1:30" x14ac:dyDescent="0.25">
      <c r="A1161" s="3" t="s">
        <v>2781</v>
      </c>
      <c r="B1161" s="3" t="s">
        <v>2780</v>
      </c>
      <c r="C1161" s="3" t="s">
        <v>527</v>
      </c>
      <c r="D1161" s="3" t="s">
        <v>526</v>
      </c>
    </row>
    <row r="1162" spans="1:30" x14ac:dyDescent="0.25">
      <c r="A1162" s="3" t="s">
        <v>2781</v>
      </c>
      <c r="B1162" s="3" t="s">
        <v>2780</v>
      </c>
      <c r="C1162" s="3" t="s">
        <v>525</v>
      </c>
      <c r="D1162" s="3" t="s">
        <v>524</v>
      </c>
    </row>
    <row r="1163" spans="1:30" x14ac:dyDescent="0.25">
      <c r="A1163" s="3" t="s">
        <v>2781</v>
      </c>
      <c r="B1163" s="3" t="s">
        <v>2780</v>
      </c>
      <c r="C1163" s="3" t="s">
        <v>523</v>
      </c>
      <c r="D1163" s="3" t="s">
        <v>522</v>
      </c>
      <c r="E1163" s="3">
        <v>9.1999998092651403</v>
      </c>
      <c r="G1163" s="3">
        <v>9</v>
      </c>
      <c r="H1163" s="3">
        <v>9.6000003814697301</v>
      </c>
      <c r="I1163" s="3">
        <v>9.8000001907348597</v>
      </c>
      <c r="L1163" s="3">
        <v>11.699999809265099</v>
      </c>
      <c r="M1163" s="3">
        <v>12</v>
      </c>
    </row>
    <row r="1164" spans="1:30" x14ac:dyDescent="0.25">
      <c r="A1164" s="3" t="s">
        <v>2781</v>
      </c>
      <c r="B1164" s="3" t="s">
        <v>2780</v>
      </c>
      <c r="C1164" s="3" t="s">
        <v>521</v>
      </c>
      <c r="D1164" s="3" t="s">
        <v>520</v>
      </c>
    </row>
    <row r="1165" spans="1:30" x14ac:dyDescent="0.25">
      <c r="A1165" s="3" t="s">
        <v>2781</v>
      </c>
      <c r="B1165" s="3" t="s">
        <v>2780</v>
      </c>
      <c r="C1165" s="3" t="s">
        <v>519</v>
      </c>
      <c r="D1165" s="3" t="s">
        <v>518</v>
      </c>
    </row>
    <row r="1166" spans="1:30" x14ac:dyDescent="0.25">
      <c r="A1166" s="3" t="s">
        <v>2781</v>
      </c>
      <c r="B1166" s="3" t="s">
        <v>2780</v>
      </c>
      <c r="C1166" s="3" t="s">
        <v>517</v>
      </c>
      <c r="D1166" s="3" t="s">
        <v>516</v>
      </c>
    </row>
    <row r="1167" spans="1:30" x14ac:dyDescent="0.25">
      <c r="A1167" s="3" t="s">
        <v>2781</v>
      </c>
      <c r="B1167" s="3" t="s">
        <v>2780</v>
      </c>
      <c r="C1167" s="3" t="s">
        <v>515</v>
      </c>
      <c r="D1167" s="3" t="s">
        <v>514</v>
      </c>
    </row>
    <row r="1168" spans="1:30" x14ac:dyDescent="0.25">
      <c r="A1168" s="3" t="s">
        <v>2781</v>
      </c>
      <c r="B1168" s="3" t="s">
        <v>2780</v>
      </c>
      <c r="C1168" s="3" t="s">
        <v>513</v>
      </c>
      <c r="D1168" s="3" t="s">
        <v>512</v>
      </c>
    </row>
    <row r="1169" spans="1:13" x14ac:dyDescent="0.25">
      <c r="A1169" s="3" t="s">
        <v>2781</v>
      </c>
      <c r="B1169" s="3" t="s">
        <v>2780</v>
      </c>
      <c r="C1169" s="3" t="s">
        <v>511</v>
      </c>
      <c r="D1169" s="3" t="s">
        <v>510</v>
      </c>
    </row>
    <row r="1170" spans="1:13" x14ac:dyDescent="0.25">
      <c r="A1170" s="3" t="s">
        <v>2781</v>
      </c>
      <c r="B1170" s="3" t="s">
        <v>2780</v>
      </c>
      <c r="C1170" s="3" t="s">
        <v>509</v>
      </c>
      <c r="D1170" s="3" t="s">
        <v>508</v>
      </c>
    </row>
    <row r="1171" spans="1:13" x14ac:dyDescent="0.25">
      <c r="A1171" s="3" t="s">
        <v>2781</v>
      </c>
      <c r="B1171" s="3" t="s">
        <v>2780</v>
      </c>
      <c r="C1171" s="3" t="s">
        <v>507</v>
      </c>
      <c r="D1171" s="3" t="s">
        <v>506</v>
      </c>
    </row>
    <row r="1172" spans="1:13" x14ac:dyDescent="0.25">
      <c r="A1172" s="3" t="s">
        <v>2781</v>
      </c>
      <c r="B1172" s="3" t="s">
        <v>2780</v>
      </c>
      <c r="C1172" s="3" t="s">
        <v>505</v>
      </c>
      <c r="D1172" s="3" t="s">
        <v>504</v>
      </c>
    </row>
    <row r="1173" spans="1:13" x14ac:dyDescent="0.25">
      <c r="A1173" s="3" t="s">
        <v>2781</v>
      </c>
      <c r="B1173" s="3" t="s">
        <v>2780</v>
      </c>
      <c r="C1173" s="3" t="s">
        <v>503</v>
      </c>
      <c r="D1173" s="3" t="s">
        <v>502</v>
      </c>
    </row>
    <row r="1174" spans="1:13" x14ac:dyDescent="0.25">
      <c r="A1174" s="3" t="s">
        <v>2781</v>
      </c>
      <c r="B1174" s="3" t="s">
        <v>2780</v>
      </c>
      <c r="C1174" s="3" t="s">
        <v>501</v>
      </c>
      <c r="D1174" s="3" t="s">
        <v>500</v>
      </c>
    </row>
    <row r="1175" spans="1:13" x14ac:dyDescent="0.25">
      <c r="A1175" s="3" t="s">
        <v>2781</v>
      </c>
      <c r="B1175" s="3" t="s">
        <v>2780</v>
      </c>
      <c r="C1175" s="3" t="s">
        <v>499</v>
      </c>
      <c r="D1175" s="3" t="s">
        <v>498</v>
      </c>
    </row>
    <row r="1176" spans="1:13" x14ac:dyDescent="0.25">
      <c r="A1176" s="3" t="s">
        <v>2781</v>
      </c>
      <c r="B1176" s="3" t="s">
        <v>2780</v>
      </c>
      <c r="C1176" s="3" t="s">
        <v>497</v>
      </c>
      <c r="D1176" s="3" t="s">
        <v>496</v>
      </c>
    </row>
    <row r="1177" spans="1:13" x14ac:dyDescent="0.25">
      <c r="A1177" s="3" t="s">
        <v>2781</v>
      </c>
      <c r="B1177" s="3" t="s">
        <v>2780</v>
      </c>
      <c r="C1177" s="3" t="s">
        <v>495</v>
      </c>
      <c r="D1177" s="3" t="s">
        <v>494</v>
      </c>
    </row>
    <row r="1178" spans="1:13" x14ac:dyDescent="0.25">
      <c r="A1178" s="3" t="s">
        <v>2781</v>
      </c>
      <c r="B1178" s="3" t="s">
        <v>2780</v>
      </c>
      <c r="C1178" s="3" t="s">
        <v>493</v>
      </c>
      <c r="D1178" s="3" t="s">
        <v>492</v>
      </c>
      <c r="E1178" s="3">
        <v>21</v>
      </c>
      <c r="G1178" s="3">
        <v>21.899999618530298</v>
      </c>
      <c r="H1178" s="3">
        <v>21.5</v>
      </c>
      <c r="I1178" s="3">
        <v>21.5</v>
      </c>
      <c r="L1178" s="3">
        <v>24.899999618530298</v>
      </c>
      <c r="M1178" s="3">
        <v>25.100000381469702</v>
      </c>
    </row>
    <row r="1179" spans="1:13" x14ac:dyDescent="0.25">
      <c r="A1179" s="3" t="s">
        <v>2781</v>
      </c>
      <c r="B1179" s="3" t="s">
        <v>2780</v>
      </c>
      <c r="C1179" s="3" t="s">
        <v>491</v>
      </c>
      <c r="D1179" s="3" t="s">
        <v>490</v>
      </c>
    </row>
    <row r="1180" spans="1:13" x14ac:dyDescent="0.25">
      <c r="A1180" s="3" t="s">
        <v>2781</v>
      </c>
      <c r="B1180" s="3" t="s">
        <v>2780</v>
      </c>
      <c r="C1180" s="3" t="s">
        <v>489</v>
      </c>
      <c r="D1180" s="3" t="s">
        <v>488</v>
      </c>
    </row>
    <row r="1181" spans="1:13" hidden="1" x14ac:dyDescent="0.25">
      <c r="A1181" s="3" t="s">
        <v>2781</v>
      </c>
      <c r="B1181" s="3" t="s">
        <v>2780</v>
      </c>
      <c r="C1181" s="3" t="s">
        <v>487</v>
      </c>
      <c r="D1181" s="3" t="s">
        <v>486</v>
      </c>
    </row>
    <row r="1182" spans="1:13" x14ac:dyDescent="0.25">
      <c r="A1182" s="3" t="s">
        <v>2781</v>
      </c>
      <c r="B1182" s="3" t="s">
        <v>2780</v>
      </c>
      <c r="C1182" s="3" t="s">
        <v>485</v>
      </c>
      <c r="D1182" s="3" t="s">
        <v>484</v>
      </c>
    </row>
    <row r="1183" spans="1:13" hidden="1" x14ac:dyDescent="0.25">
      <c r="A1183" s="3" t="s">
        <v>2781</v>
      </c>
      <c r="B1183" s="3" t="s">
        <v>2780</v>
      </c>
      <c r="C1183" s="3" t="s">
        <v>483</v>
      </c>
      <c r="D1183" s="3" t="s">
        <v>482</v>
      </c>
    </row>
    <row r="1184" spans="1:13" x14ac:dyDescent="0.25">
      <c r="A1184" s="3" t="s">
        <v>2781</v>
      </c>
      <c r="B1184" s="3" t="s">
        <v>2780</v>
      </c>
      <c r="C1184" s="3" t="s">
        <v>481</v>
      </c>
      <c r="D1184" s="3" t="s">
        <v>480</v>
      </c>
    </row>
    <row r="1185" spans="1:29" hidden="1" x14ac:dyDescent="0.25">
      <c r="A1185" s="3" t="s">
        <v>2781</v>
      </c>
      <c r="B1185" s="3" t="s">
        <v>2780</v>
      </c>
      <c r="C1185" s="3" t="s">
        <v>479</v>
      </c>
      <c r="D1185" s="3" t="s">
        <v>478</v>
      </c>
    </row>
    <row r="1186" spans="1:29" x14ac:dyDescent="0.25">
      <c r="A1186" s="3" t="s">
        <v>2781</v>
      </c>
      <c r="B1186" s="3" t="s">
        <v>2780</v>
      </c>
      <c r="C1186" s="3" t="s">
        <v>477</v>
      </c>
      <c r="D1186" s="3" t="s">
        <v>476</v>
      </c>
    </row>
    <row r="1187" spans="1:29" hidden="1" x14ac:dyDescent="0.25">
      <c r="A1187" s="3" t="s">
        <v>2781</v>
      </c>
      <c r="B1187" s="3" t="s">
        <v>2780</v>
      </c>
      <c r="C1187" s="3" t="s">
        <v>475</v>
      </c>
      <c r="D1187" s="3" t="s">
        <v>474</v>
      </c>
    </row>
    <row r="1188" spans="1:29" x14ac:dyDescent="0.25">
      <c r="A1188" s="3" t="s">
        <v>2781</v>
      </c>
      <c r="B1188" s="3" t="s">
        <v>2780</v>
      </c>
      <c r="C1188" s="3" t="s">
        <v>473</v>
      </c>
      <c r="D1188" s="3" t="s">
        <v>472</v>
      </c>
    </row>
    <row r="1189" spans="1:29" hidden="1" x14ac:dyDescent="0.25">
      <c r="A1189" s="3" t="s">
        <v>2781</v>
      </c>
      <c r="B1189" s="3" t="s">
        <v>2780</v>
      </c>
      <c r="C1189" s="3" t="s">
        <v>471</v>
      </c>
      <c r="D1189" s="3" t="s">
        <v>470</v>
      </c>
    </row>
    <row r="1190" spans="1:29" x14ac:dyDescent="0.25">
      <c r="A1190" s="3" t="s">
        <v>2781</v>
      </c>
      <c r="B1190" s="3" t="s">
        <v>2780</v>
      </c>
      <c r="C1190" s="3" t="s">
        <v>469</v>
      </c>
      <c r="D1190" s="3" t="s">
        <v>468</v>
      </c>
    </row>
    <row r="1191" spans="1:29" hidden="1" x14ac:dyDescent="0.25">
      <c r="A1191" s="3" t="s">
        <v>2781</v>
      </c>
      <c r="B1191" s="3" t="s">
        <v>2780</v>
      </c>
      <c r="C1191" s="3" t="s">
        <v>467</v>
      </c>
      <c r="D1191" s="3" t="s">
        <v>466</v>
      </c>
    </row>
    <row r="1192" spans="1:29" x14ac:dyDescent="0.25">
      <c r="A1192" s="3" t="s">
        <v>2781</v>
      </c>
      <c r="B1192" s="3" t="s">
        <v>2780</v>
      </c>
      <c r="C1192" s="3" t="s">
        <v>465</v>
      </c>
      <c r="D1192" s="3" t="s">
        <v>464</v>
      </c>
    </row>
    <row r="1193" spans="1:29" x14ac:dyDescent="0.25">
      <c r="A1193" s="3" t="s">
        <v>2781</v>
      </c>
      <c r="B1193" s="3" t="s">
        <v>2780</v>
      </c>
      <c r="C1193" s="3" t="s">
        <v>463</v>
      </c>
      <c r="D1193" s="3" t="s">
        <v>462</v>
      </c>
    </row>
    <row r="1194" spans="1:29" hidden="1" x14ac:dyDescent="0.25">
      <c r="A1194" s="3" t="s">
        <v>2781</v>
      </c>
      <c r="B1194" s="3" t="s">
        <v>2780</v>
      </c>
      <c r="C1194" s="3" t="s">
        <v>461</v>
      </c>
      <c r="D1194" s="3" t="s">
        <v>460</v>
      </c>
    </row>
    <row r="1195" spans="1:29" hidden="1" x14ac:dyDescent="0.25">
      <c r="A1195" s="3" t="s">
        <v>2781</v>
      </c>
      <c r="B1195" s="3" t="s">
        <v>2780</v>
      </c>
      <c r="C1195" s="3" t="s">
        <v>459</v>
      </c>
      <c r="D1195" s="3" t="s">
        <v>458</v>
      </c>
      <c r="E1195" s="3">
        <v>56.799999237060497</v>
      </c>
      <c r="F1195" s="3">
        <v>56.799999237060497</v>
      </c>
      <c r="G1195" s="3">
        <v>56.799999237060497</v>
      </c>
      <c r="H1195" s="3">
        <v>56.700000762939503</v>
      </c>
      <c r="I1195" s="3">
        <v>56.700000762939503</v>
      </c>
      <c r="J1195" s="3">
        <v>56.700000762939503</v>
      </c>
      <c r="K1195" s="3">
        <v>56.700000762939503</v>
      </c>
      <c r="L1195" s="3">
        <v>56.599998474121101</v>
      </c>
      <c r="M1195" s="3">
        <v>56.599998474121101</v>
      </c>
      <c r="N1195" s="3">
        <v>56.700000762939503</v>
      </c>
      <c r="O1195" s="3">
        <v>56.799999237060497</v>
      </c>
      <c r="P1195" s="3">
        <v>56.900001525878899</v>
      </c>
      <c r="Q1195" s="3">
        <v>57.099998474121101</v>
      </c>
      <c r="R1195" s="3">
        <v>57.400001525878899</v>
      </c>
      <c r="S1195" s="3">
        <v>57.599998474121101</v>
      </c>
      <c r="T1195" s="3">
        <v>57.700000762939503</v>
      </c>
      <c r="U1195" s="3">
        <v>57.799999237060497</v>
      </c>
      <c r="V1195" s="3">
        <v>57.799999237060497</v>
      </c>
      <c r="W1195" s="3">
        <v>57.700000762939503</v>
      </c>
      <c r="X1195" s="3">
        <v>57.599998474121101</v>
      </c>
      <c r="Y1195" s="3">
        <v>57.5</v>
      </c>
      <c r="Z1195" s="3">
        <v>57.5</v>
      </c>
      <c r="AA1195" s="3">
        <v>57.400001525878899</v>
      </c>
      <c r="AB1195" s="3">
        <v>57.299999237060497</v>
      </c>
      <c r="AC1195" s="3">
        <v>57.200000762939503</v>
      </c>
    </row>
    <row r="1196" spans="1:29" hidden="1" x14ac:dyDescent="0.25">
      <c r="A1196" s="3" t="s">
        <v>2781</v>
      </c>
      <c r="B1196" s="3" t="s">
        <v>2780</v>
      </c>
      <c r="C1196" s="3" t="s">
        <v>457</v>
      </c>
      <c r="D1196" s="3" t="s">
        <v>456</v>
      </c>
    </row>
    <row r="1197" spans="1:29" hidden="1" x14ac:dyDescent="0.25">
      <c r="A1197" s="3" t="s">
        <v>2781</v>
      </c>
      <c r="B1197" s="3" t="s">
        <v>2780</v>
      </c>
      <c r="C1197" s="3" t="s">
        <v>455</v>
      </c>
      <c r="D1197" s="3" t="s">
        <v>454</v>
      </c>
      <c r="E1197" s="3">
        <v>57</v>
      </c>
      <c r="F1197" s="3">
        <v>57</v>
      </c>
      <c r="G1197" s="3">
        <v>57</v>
      </c>
      <c r="H1197" s="3">
        <v>57</v>
      </c>
      <c r="I1197" s="3">
        <v>57</v>
      </c>
      <c r="J1197" s="3">
        <v>57</v>
      </c>
      <c r="K1197" s="3">
        <v>57</v>
      </c>
      <c r="L1197" s="3">
        <v>57</v>
      </c>
      <c r="M1197" s="3">
        <v>57</v>
      </c>
      <c r="N1197" s="3">
        <v>57.099998474121101</v>
      </c>
      <c r="O1197" s="3">
        <v>57.200000762939503</v>
      </c>
      <c r="P1197" s="3">
        <v>57.299999237060497</v>
      </c>
      <c r="Q1197" s="3">
        <v>57.599998474121101</v>
      </c>
      <c r="R1197" s="3">
        <v>57.799999237060497</v>
      </c>
      <c r="S1197" s="3">
        <v>58</v>
      </c>
      <c r="T1197" s="3">
        <v>58.099998474121101</v>
      </c>
      <c r="U1197" s="3">
        <v>58.099998474121101</v>
      </c>
      <c r="V1197" s="3">
        <v>58.099998474121101</v>
      </c>
      <c r="W1197" s="3">
        <v>58.099998474121101</v>
      </c>
      <c r="X1197" s="3">
        <v>58</v>
      </c>
      <c r="Y1197" s="3">
        <v>57.900001525878899</v>
      </c>
      <c r="Z1197" s="3">
        <v>57.799999237060497</v>
      </c>
      <c r="AA1197" s="3">
        <v>57.799999237060497</v>
      </c>
      <c r="AB1197" s="3">
        <v>57.700000762939503</v>
      </c>
      <c r="AC1197" s="3">
        <v>57.599998474121101</v>
      </c>
    </row>
    <row r="1198" spans="1:29" hidden="1" x14ac:dyDescent="0.25">
      <c r="A1198" s="3" t="s">
        <v>2781</v>
      </c>
      <c r="B1198" s="3" t="s">
        <v>2780</v>
      </c>
      <c r="C1198" s="3" t="s">
        <v>453</v>
      </c>
      <c r="D1198" s="3" t="s">
        <v>452</v>
      </c>
    </row>
    <row r="1199" spans="1:29" hidden="1" x14ac:dyDescent="0.25">
      <c r="A1199" s="3" t="s">
        <v>2781</v>
      </c>
      <c r="B1199" s="3" t="s">
        <v>2780</v>
      </c>
      <c r="C1199" s="3" t="s">
        <v>451</v>
      </c>
      <c r="D1199" s="3" t="s">
        <v>450</v>
      </c>
      <c r="E1199" s="3">
        <v>56.900001525878899</v>
      </c>
      <c r="F1199" s="3">
        <v>56.900001525878899</v>
      </c>
      <c r="G1199" s="3">
        <v>56.900001525878899</v>
      </c>
      <c r="H1199" s="3">
        <v>56.900001525878899</v>
      </c>
      <c r="I1199" s="3">
        <v>56.900001525878899</v>
      </c>
      <c r="J1199" s="3">
        <v>56.799999237060497</v>
      </c>
      <c r="K1199" s="3">
        <v>56.799999237060497</v>
      </c>
      <c r="L1199" s="3">
        <v>56.799999237060497</v>
      </c>
      <c r="M1199" s="3">
        <v>56.799999237060497</v>
      </c>
      <c r="N1199" s="3">
        <v>56.900001525878899</v>
      </c>
      <c r="O1199" s="3">
        <v>57</v>
      </c>
      <c r="P1199" s="3">
        <v>57.099998474121101</v>
      </c>
      <c r="Q1199" s="3">
        <v>57.299999237060497</v>
      </c>
      <c r="R1199" s="3">
        <v>57.599998474121101</v>
      </c>
      <c r="S1199" s="3">
        <v>57.799999237060497</v>
      </c>
      <c r="T1199" s="3">
        <v>57.900001525878899</v>
      </c>
      <c r="U1199" s="3">
        <v>58</v>
      </c>
      <c r="V1199" s="3">
        <v>57.900001525878899</v>
      </c>
      <c r="W1199" s="3">
        <v>57.900001525878899</v>
      </c>
      <c r="X1199" s="3">
        <v>57.799999237060497</v>
      </c>
      <c r="Y1199" s="3">
        <v>57.700000762939503</v>
      </c>
      <c r="Z1199" s="3">
        <v>57.599998474121101</v>
      </c>
      <c r="AA1199" s="3">
        <v>57.599998474121101</v>
      </c>
      <c r="AB1199" s="3">
        <v>57.5</v>
      </c>
      <c r="AC1199" s="3">
        <v>57.400001525878899</v>
      </c>
    </row>
    <row r="1200" spans="1:29" hidden="1" x14ac:dyDescent="0.25">
      <c r="A1200" s="3" t="s">
        <v>2781</v>
      </c>
      <c r="B1200" s="3" t="s">
        <v>2780</v>
      </c>
      <c r="C1200" s="3" t="s">
        <v>449</v>
      </c>
      <c r="D1200" s="3" t="s">
        <v>448</v>
      </c>
      <c r="E1200" s="3">
        <v>76.099998474121094</v>
      </c>
      <c r="F1200" s="3">
        <v>76.199996948242202</v>
      </c>
      <c r="G1200" s="3">
        <v>76.300003051757798</v>
      </c>
      <c r="H1200" s="3">
        <v>76.400001525878906</v>
      </c>
      <c r="I1200" s="3">
        <v>76.5</v>
      </c>
      <c r="J1200" s="3">
        <v>76.599998474121094</v>
      </c>
      <c r="K1200" s="3">
        <v>76.699996948242202</v>
      </c>
      <c r="L1200" s="3">
        <v>76.800003051757798</v>
      </c>
      <c r="M1200" s="3">
        <v>77</v>
      </c>
      <c r="N1200" s="3">
        <v>77.099998474121094</v>
      </c>
      <c r="O1200" s="3">
        <v>77.300003051757798</v>
      </c>
      <c r="P1200" s="3">
        <v>77.5</v>
      </c>
      <c r="Q1200" s="3">
        <v>77.699996948242202</v>
      </c>
      <c r="R1200" s="3">
        <v>77.900001525878906</v>
      </c>
      <c r="S1200" s="3">
        <v>78.199996948242202</v>
      </c>
      <c r="T1200" s="3">
        <v>78.400001525878906</v>
      </c>
      <c r="U1200" s="3">
        <v>78.599998474121094</v>
      </c>
      <c r="V1200" s="3">
        <v>78.800003051757798</v>
      </c>
      <c r="W1200" s="3">
        <v>78.900001525878906</v>
      </c>
      <c r="X1200" s="3">
        <v>79</v>
      </c>
      <c r="Y1200" s="3">
        <v>79.099998474121094</v>
      </c>
      <c r="Z1200" s="3">
        <v>79.199996948242202</v>
      </c>
      <c r="AA1200" s="3">
        <v>79.199996948242202</v>
      </c>
      <c r="AB1200" s="3">
        <v>79.199996948242202</v>
      </c>
      <c r="AC1200" s="3">
        <v>79.199996948242202</v>
      </c>
    </row>
    <row r="1201" spans="1:29" hidden="1" x14ac:dyDescent="0.25">
      <c r="A1201" s="3" t="s">
        <v>2781</v>
      </c>
      <c r="B1201" s="3" t="s">
        <v>2780</v>
      </c>
      <c r="C1201" s="3" t="s">
        <v>447</v>
      </c>
      <c r="D1201" s="3" t="s">
        <v>446</v>
      </c>
      <c r="E1201" s="3">
        <v>81.599998474121094</v>
      </c>
      <c r="F1201" s="3">
        <v>81.699996948242202</v>
      </c>
      <c r="G1201" s="3">
        <v>81.699996948242202</v>
      </c>
      <c r="H1201" s="3">
        <v>81.800003051757798</v>
      </c>
      <c r="I1201" s="3">
        <v>81.900001525878906</v>
      </c>
      <c r="J1201" s="3">
        <v>82</v>
      </c>
      <c r="K1201" s="3">
        <v>82.099998474121094</v>
      </c>
      <c r="L1201" s="3">
        <v>82.199996948242202</v>
      </c>
      <c r="M1201" s="3">
        <v>82.400001525878906</v>
      </c>
      <c r="N1201" s="3">
        <v>82.5</v>
      </c>
      <c r="O1201" s="3">
        <v>82.599998474121094</v>
      </c>
      <c r="P1201" s="3">
        <v>82.800003051757798</v>
      </c>
      <c r="Q1201" s="3">
        <v>83.099998474121094</v>
      </c>
      <c r="R1201" s="3">
        <v>83.300003051757798</v>
      </c>
      <c r="S1201" s="3">
        <v>83.599998474121094</v>
      </c>
      <c r="T1201" s="3">
        <v>83.800003051757798</v>
      </c>
      <c r="U1201" s="3">
        <v>84</v>
      </c>
      <c r="V1201" s="3">
        <v>84.199996948242202</v>
      </c>
      <c r="W1201" s="3">
        <v>84.400001525878906</v>
      </c>
      <c r="X1201" s="3">
        <v>84.599998474121094</v>
      </c>
      <c r="Y1201" s="3">
        <v>84.699996948242202</v>
      </c>
      <c r="Z1201" s="3">
        <v>84.900001525878906</v>
      </c>
      <c r="AA1201" s="3">
        <v>84.900001525878906</v>
      </c>
      <c r="AB1201" s="3">
        <v>85</v>
      </c>
      <c r="AC1201" s="3">
        <v>85.099998474121094</v>
      </c>
    </row>
    <row r="1202" spans="1:29" hidden="1" x14ac:dyDescent="0.25">
      <c r="A1202" s="3" t="s">
        <v>2781</v>
      </c>
      <c r="B1202" s="3" t="s">
        <v>2780</v>
      </c>
      <c r="C1202" s="3" t="s">
        <v>445</v>
      </c>
      <c r="D1202" s="3" t="s">
        <v>444</v>
      </c>
      <c r="E1202" s="3">
        <v>78.699996948242202</v>
      </c>
      <c r="F1202" s="3">
        <v>78.800003051757798</v>
      </c>
      <c r="G1202" s="3">
        <v>78.900001525878906</v>
      </c>
      <c r="H1202" s="3">
        <v>79</v>
      </c>
      <c r="I1202" s="3">
        <v>79.199996948242202</v>
      </c>
      <c r="J1202" s="3">
        <v>79.300003051757798</v>
      </c>
      <c r="K1202" s="3">
        <v>79.400001525878906</v>
      </c>
      <c r="L1202" s="3">
        <v>79.5</v>
      </c>
      <c r="M1202" s="3">
        <v>79.599998474121094</v>
      </c>
      <c r="N1202" s="3">
        <v>79.699996948242202</v>
      </c>
      <c r="O1202" s="3">
        <v>79.900001525878906</v>
      </c>
      <c r="P1202" s="3">
        <v>80.099998474121094</v>
      </c>
      <c r="Q1202" s="3">
        <v>80.300003051757798</v>
      </c>
      <c r="R1202" s="3">
        <v>80.599998474121094</v>
      </c>
      <c r="S1202" s="3">
        <v>80.800003051757798</v>
      </c>
      <c r="T1202" s="3">
        <v>81</v>
      </c>
      <c r="U1202" s="3">
        <v>81.199996948242202</v>
      </c>
      <c r="V1202" s="3">
        <v>81.400001525878906</v>
      </c>
      <c r="W1202" s="3">
        <v>81.599998474121094</v>
      </c>
      <c r="X1202" s="3">
        <v>81.699996948242202</v>
      </c>
      <c r="Y1202" s="3">
        <v>81.800003051757798</v>
      </c>
      <c r="Z1202" s="3">
        <v>81.900001525878906</v>
      </c>
      <c r="AA1202" s="3">
        <v>82</v>
      </c>
      <c r="AB1202" s="3">
        <v>82</v>
      </c>
      <c r="AC1202" s="3">
        <v>82</v>
      </c>
    </row>
    <row r="1203" spans="1:29" hidden="1" x14ac:dyDescent="0.25">
      <c r="A1203" s="3" t="s">
        <v>2781</v>
      </c>
      <c r="B1203" s="3" t="s">
        <v>2780</v>
      </c>
      <c r="C1203" s="3" t="s">
        <v>443</v>
      </c>
      <c r="D1203" s="3" t="s">
        <v>442</v>
      </c>
      <c r="E1203" s="3">
        <v>24.899999618530298</v>
      </c>
    </row>
    <row r="1204" spans="1:29" hidden="1" x14ac:dyDescent="0.25">
      <c r="A1204" s="3" t="s">
        <v>2781</v>
      </c>
      <c r="B1204" s="3" t="s">
        <v>2780</v>
      </c>
      <c r="C1204" s="3" t="s">
        <v>441</v>
      </c>
      <c r="D1204" s="3" t="s">
        <v>440</v>
      </c>
      <c r="E1204" s="3">
        <v>72.400001525878906</v>
      </c>
      <c r="F1204" s="3">
        <v>72.400001525878906</v>
      </c>
      <c r="G1204" s="3">
        <v>72.5</v>
      </c>
      <c r="H1204" s="3">
        <v>72.599998474121094</v>
      </c>
      <c r="I1204" s="3">
        <v>72.699996948242202</v>
      </c>
      <c r="J1204" s="3">
        <v>72.800003051757798</v>
      </c>
      <c r="K1204" s="3">
        <v>72.900001525878906</v>
      </c>
      <c r="L1204" s="3">
        <v>73</v>
      </c>
      <c r="M1204" s="3">
        <v>73.099998474121094</v>
      </c>
      <c r="N1204" s="3">
        <v>73.300003051757798</v>
      </c>
      <c r="O1204" s="3">
        <v>73.400001525878906</v>
      </c>
      <c r="P1204" s="3">
        <v>73.599998474121094</v>
      </c>
      <c r="Q1204" s="3">
        <v>73.800003051757798</v>
      </c>
      <c r="R1204" s="3">
        <v>74.099998474121094</v>
      </c>
      <c r="S1204" s="3">
        <v>74.300003051757798</v>
      </c>
      <c r="T1204" s="3">
        <v>74.5</v>
      </c>
      <c r="U1204" s="3">
        <v>74.699996948242202</v>
      </c>
      <c r="V1204" s="3">
        <v>74.800003051757798</v>
      </c>
      <c r="W1204" s="3">
        <v>75</v>
      </c>
      <c r="X1204" s="3">
        <v>75.099998474121094</v>
      </c>
      <c r="Y1204" s="3">
        <v>75.099998474121094</v>
      </c>
      <c r="Z1204" s="3">
        <v>75.199996948242202</v>
      </c>
      <c r="AA1204" s="3">
        <v>75.199996948242202</v>
      </c>
      <c r="AB1204" s="3">
        <v>75.199996948242202</v>
      </c>
      <c r="AC1204" s="3">
        <v>75.099998474121094</v>
      </c>
    </row>
    <row r="1205" spans="1:29" hidden="1" x14ac:dyDescent="0.25">
      <c r="A1205" s="3" t="s">
        <v>2781</v>
      </c>
      <c r="B1205" s="3" t="s">
        <v>2780</v>
      </c>
      <c r="C1205" s="3" t="s">
        <v>439</v>
      </c>
      <c r="D1205" s="3" t="s">
        <v>438</v>
      </c>
      <c r="E1205" s="3">
        <v>41.499999364217167</v>
      </c>
    </row>
    <row r="1206" spans="1:29" hidden="1" x14ac:dyDescent="0.25">
      <c r="A1206" s="3" t="s">
        <v>2781</v>
      </c>
      <c r="B1206" s="3" t="s">
        <v>2780</v>
      </c>
      <c r="C1206" s="3" t="s">
        <v>437</v>
      </c>
      <c r="D1206" s="3" t="s">
        <v>436</v>
      </c>
      <c r="E1206" s="3">
        <v>91.414146863153107</v>
      </c>
      <c r="F1206" s="3">
        <v>91.414146863153107</v>
      </c>
      <c r="G1206" s="3">
        <v>91.424964955777426</v>
      </c>
      <c r="H1206" s="3">
        <v>91.435764583025247</v>
      </c>
      <c r="I1206" s="3">
        <v>91.446537041814096</v>
      </c>
      <c r="J1206" s="3">
        <v>91.457292019202669</v>
      </c>
      <c r="K1206" s="3">
        <v>91.58291824538108</v>
      </c>
      <c r="L1206" s="3">
        <v>91.593479040415488</v>
      </c>
      <c r="M1206" s="3">
        <v>91.489358045186833</v>
      </c>
      <c r="N1206" s="3">
        <v>91.625003814697251</v>
      </c>
      <c r="O1206" s="3">
        <v>91.635459330992575</v>
      </c>
      <c r="P1206" s="3">
        <v>91.656283532992916</v>
      </c>
      <c r="Q1206" s="3">
        <v>91.67702242454385</v>
      </c>
      <c r="R1206" s="3">
        <v>91.707915439873318</v>
      </c>
      <c r="S1206" s="3">
        <v>91.728398829330615</v>
      </c>
      <c r="T1206" s="3">
        <v>91.748771921121062</v>
      </c>
      <c r="U1206" s="3">
        <v>91.769036299702506</v>
      </c>
      <c r="V1206" s="3">
        <v>91.666672120686528</v>
      </c>
      <c r="W1206" s="3">
        <v>91.687038144173187</v>
      </c>
      <c r="X1206" s="3">
        <v>91.697188125681379</v>
      </c>
      <c r="Y1206" s="3">
        <v>91.473812265408895</v>
      </c>
      <c r="Z1206" s="3">
        <v>91.484184598683626</v>
      </c>
      <c r="AA1206" s="3">
        <v>91.484184598683626</v>
      </c>
      <c r="AB1206" s="3">
        <v>91.373018420120275</v>
      </c>
      <c r="AC1206" s="3">
        <v>91.251513595803047</v>
      </c>
    </row>
    <row r="1207" spans="1:29" hidden="1" x14ac:dyDescent="0.25">
      <c r="A1207" s="3" t="s">
        <v>2781</v>
      </c>
      <c r="B1207" s="3" t="s">
        <v>2780</v>
      </c>
      <c r="C1207" s="3" t="s">
        <v>435</v>
      </c>
      <c r="D1207" s="3" t="s">
        <v>434</v>
      </c>
      <c r="E1207" s="3">
        <v>60</v>
      </c>
    </row>
    <row r="1208" spans="1:29" hidden="1" x14ac:dyDescent="0.25">
      <c r="A1208" s="3" t="s">
        <v>2781</v>
      </c>
      <c r="B1208" s="3" t="s">
        <v>2780</v>
      </c>
      <c r="C1208" s="3" t="s">
        <v>433</v>
      </c>
      <c r="D1208" s="3" t="s">
        <v>432</v>
      </c>
      <c r="E1208" s="3">
        <v>79.199996948242202</v>
      </c>
      <c r="F1208" s="3">
        <v>79.199996948242202</v>
      </c>
      <c r="G1208" s="3">
        <v>79.300003051757798</v>
      </c>
      <c r="H1208" s="3">
        <v>79.400001525878906</v>
      </c>
      <c r="I1208" s="3">
        <v>79.5</v>
      </c>
      <c r="J1208" s="3">
        <v>79.599998474121094</v>
      </c>
      <c r="K1208" s="3">
        <v>79.599998474121094</v>
      </c>
      <c r="L1208" s="3">
        <v>79.699996948242202</v>
      </c>
      <c r="M1208" s="3">
        <v>79.900001525878906</v>
      </c>
      <c r="N1208" s="3">
        <v>80</v>
      </c>
      <c r="O1208" s="3">
        <v>80.099998474121094</v>
      </c>
      <c r="P1208" s="3">
        <v>80.300003051757798</v>
      </c>
      <c r="Q1208" s="3">
        <v>80.5</v>
      </c>
      <c r="R1208" s="3">
        <v>80.800003051757798</v>
      </c>
      <c r="S1208" s="3">
        <v>81</v>
      </c>
      <c r="T1208" s="3">
        <v>81.199996948242202</v>
      </c>
      <c r="U1208" s="3">
        <v>81.400001525878906</v>
      </c>
      <c r="V1208" s="3">
        <v>81.599998474121094</v>
      </c>
      <c r="W1208" s="3">
        <v>81.800003051757798</v>
      </c>
      <c r="X1208" s="3">
        <v>81.900001525878906</v>
      </c>
      <c r="Y1208" s="3">
        <v>82.099998474121094</v>
      </c>
      <c r="Z1208" s="3">
        <v>82.199996948242202</v>
      </c>
      <c r="AA1208" s="3">
        <v>82.199996948242202</v>
      </c>
      <c r="AB1208" s="3">
        <v>82.300003051757798</v>
      </c>
      <c r="AC1208" s="3">
        <v>82.300003051757798</v>
      </c>
    </row>
    <row r="1209" spans="1:29" hidden="1" x14ac:dyDescent="0.25">
      <c r="A1209" s="3" t="s">
        <v>2781</v>
      </c>
      <c r="B1209" s="3" t="s">
        <v>2780</v>
      </c>
      <c r="C1209" s="3" t="s">
        <v>431</v>
      </c>
      <c r="D1209" s="3" t="s">
        <v>430</v>
      </c>
      <c r="E1209" s="3">
        <v>41.599998474121101</v>
      </c>
    </row>
    <row r="1210" spans="1:29" hidden="1" x14ac:dyDescent="0.25">
      <c r="A1210" s="3" t="s">
        <v>2781</v>
      </c>
      <c r="B1210" s="3" t="s">
        <v>2780</v>
      </c>
      <c r="C1210" s="3" t="s">
        <v>429</v>
      </c>
      <c r="D1210" s="3" t="s">
        <v>428</v>
      </c>
      <c r="E1210" s="3">
        <v>75.599998474121094</v>
      </c>
      <c r="F1210" s="3">
        <v>75.699996948242202</v>
      </c>
      <c r="G1210" s="3">
        <v>75.800003051757798</v>
      </c>
      <c r="H1210" s="3">
        <v>75.900001525878906</v>
      </c>
      <c r="I1210" s="3">
        <v>76</v>
      </c>
      <c r="J1210" s="3">
        <v>76.099998474121094</v>
      </c>
      <c r="K1210" s="3">
        <v>76.199996948242202</v>
      </c>
      <c r="L1210" s="3">
        <v>76.300003051757798</v>
      </c>
      <c r="M1210" s="3">
        <v>76.400001525878906</v>
      </c>
      <c r="N1210" s="3">
        <v>76.5</v>
      </c>
      <c r="O1210" s="3">
        <v>76.699996948242202</v>
      </c>
      <c r="P1210" s="3">
        <v>76.900001525878906</v>
      </c>
      <c r="Q1210" s="3">
        <v>77.099998474121094</v>
      </c>
      <c r="R1210" s="3">
        <v>77.300003051757798</v>
      </c>
      <c r="S1210" s="3">
        <v>77.5</v>
      </c>
      <c r="T1210" s="3">
        <v>77.699996948242202</v>
      </c>
      <c r="U1210" s="3">
        <v>77.900001525878906</v>
      </c>
      <c r="V1210" s="3">
        <v>78.099998474121094</v>
      </c>
      <c r="W1210" s="3">
        <v>78.199996948242202</v>
      </c>
      <c r="X1210" s="3">
        <v>78.400001525878906</v>
      </c>
      <c r="Y1210" s="3">
        <v>78.5</v>
      </c>
      <c r="Z1210" s="3">
        <v>78.5</v>
      </c>
      <c r="AA1210" s="3">
        <v>78.599998474121094</v>
      </c>
      <c r="AB1210" s="3">
        <v>78.599998474121094</v>
      </c>
      <c r="AC1210" s="3">
        <v>78.599998474121094</v>
      </c>
    </row>
    <row r="1211" spans="1:29" x14ac:dyDescent="0.25">
      <c r="A1211" s="3" t="s">
        <v>2781</v>
      </c>
      <c r="B1211" s="3" t="s">
        <v>2780</v>
      </c>
      <c r="C1211" s="3" t="s">
        <v>427</v>
      </c>
      <c r="D1211" s="3" t="s">
        <v>426</v>
      </c>
    </row>
    <row r="1212" spans="1:29" x14ac:dyDescent="0.25">
      <c r="A1212" s="3" t="s">
        <v>2781</v>
      </c>
      <c r="B1212" s="3" t="s">
        <v>2780</v>
      </c>
      <c r="C1212" s="3" t="s">
        <v>425</v>
      </c>
      <c r="D1212" s="3" t="s">
        <v>424</v>
      </c>
    </row>
    <row r="1213" spans="1:29" x14ac:dyDescent="0.25">
      <c r="A1213" s="3" t="s">
        <v>2781</v>
      </c>
      <c r="B1213" s="3" t="s">
        <v>2780</v>
      </c>
      <c r="C1213" s="3" t="s">
        <v>423</v>
      </c>
      <c r="D1213" s="3" t="s">
        <v>422</v>
      </c>
    </row>
    <row r="1214" spans="1:29" x14ac:dyDescent="0.25">
      <c r="A1214" s="3" t="s">
        <v>2781</v>
      </c>
      <c r="B1214" s="3" t="s">
        <v>2780</v>
      </c>
      <c r="C1214" s="3" t="s">
        <v>421</v>
      </c>
      <c r="D1214" s="3" t="s">
        <v>420</v>
      </c>
    </row>
    <row r="1215" spans="1:29" hidden="1" x14ac:dyDescent="0.25">
      <c r="A1215" s="3" t="s">
        <v>2781</v>
      </c>
      <c r="B1215" s="3" t="s">
        <v>2780</v>
      </c>
      <c r="C1215" s="3" t="s">
        <v>419</v>
      </c>
      <c r="D1215" s="3" t="s">
        <v>418</v>
      </c>
    </row>
    <row r="1216" spans="1:29" hidden="1" x14ac:dyDescent="0.25">
      <c r="A1216" s="3" t="s">
        <v>2781</v>
      </c>
      <c r="B1216" s="3" t="s">
        <v>2780</v>
      </c>
      <c r="C1216" s="3" t="s">
        <v>417</v>
      </c>
      <c r="D1216" s="3" t="s">
        <v>416</v>
      </c>
    </row>
    <row r="1217" spans="1:29" hidden="1" x14ac:dyDescent="0.25">
      <c r="A1217" s="3" t="s">
        <v>2781</v>
      </c>
      <c r="B1217" s="3" t="s">
        <v>2780</v>
      </c>
      <c r="C1217" s="3" t="s">
        <v>415</v>
      </c>
      <c r="D1217" s="3" t="s">
        <v>414</v>
      </c>
    </row>
    <row r="1218" spans="1:29" hidden="1" x14ac:dyDescent="0.25">
      <c r="A1218" s="3" t="s">
        <v>2781</v>
      </c>
      <c r="B1218" s="3" t="s">
        <v>2780</v>
      </c>
      <c r="C1218" s="3" t="s">
        <v>413</v>
      </c>
      <c r="D1218" s="3" t="s">
        <v>412</v>
      </c>
    </row>
    <row r="1219" spans="1:29" hidden="1" x14ac:dyDescent="0.25">
      <c r="A1219" s="3" t="s">
        <v>2781</v>
      </c>
      <c r="B1219" s="3" t="s">
        <v>2780</v>
      </c>
      <c r="C1219" s="3" t="s">
        <v>411</v>
      </c>
      <c r="D1219" s="3" t="s">
        <v>410</v>
      </c>
    </row>
    <row r="1220" spans="1:29" hidden="1" x14ac:dyDescent="0.25">
      <c r="A1220" s="3" t="s">
        <v>2781</v>
      </c>
      <c r="B1220" s="3" t="s">
        <v>2780</v>
      </c>
      <c r="C1220" s="3" t="s">
        <v>409</v>
      </c>
      <c r="D1220" s="3" t="s">
        <v>408</v>
      </c>
    </row>
    <row r="1221" spans="1:29" hidden="1" x14ac:dyDescent="0.25">
      <c r="A1221" s="3" t="s">
        <v>2781</v>
      </c>
      <c r="B1221" s="3" t="s">
        <v>2780</v>
      </c>
      <c r="C1221" s="3" t="s">
        <v>407</v>
      </c>
      <c r="D1221" s="3" t="s">
        <v>406</v>
      </c>
    </row>
    <row r="1222" spans="1:29" hidden="1" x14ac:dyDescent="0.25">
      <c r="A1222" s="3" t="s">
        <v>2781</v>
      </c>
      <c r="B1222" s="3" t="s">
        <v>2780</v>
      </c>
      <c r="C1222" s="3" t="s">
        <v>405</v>
      </c>
      <c r="D1222" s="3" t="s">
        <v>404</v>
      </c>
    </row>
    <row r="1223" spans="1:29" hidden="1" x14ac:dyDescent="0.25">
      <c r="A1223" s="3" t="s">
        <v>2781</v>
      </c>
      <c r="B1223" s="3" t="s">
        <v>2780</v>
      </c>
      <c r="C1223" s="3" t="s">
        <v>403</v>
      </c>
      <c r="D1223" s="3" t="s">
        <v>402</v>
      </c>
    </row>
    <row r="1224" spans="1:29" hidden="1" x14ac:dyDescent="0.25">
      <c r="A1224" s="3" t="s">
        <v>2781</v>
      </c>
      <c r="B1224" s="3" t="s">
        <v>2780</v>
      </c>
      <c r="C1224" s="3" t="s">
        <v>401</v>
      </c>
      <c r="D1224" s="3" t="s">
        <v>400</v>
      </c>
      <c r="E1224" s="3">
        <v>49.448719565530617</v>
      </c>
      <c r="F1224" s="3">
        <v>49.366628797306923</v>
      </c>
      <c r="G1224" s="3">
        <v>49.350402644701781</v>
      </c>
      <c r="H1224" s="3">
        <v>49.335084119587165</v>
      </c>
      <c r="I1224" s="3">
        <v>49.324953787709696</v>
      </c>
      <c r="J1224" s="3">
        <v>49.322959845631367</v>
      </c>
      <c r="K1224" s="3">
        <v>49.347379776665271</v>
      </c>
      <c r="L1224" s="3">
        <v>49.381373293864989</v>
      </c>
      <c r="M1224" s="3">
        <v>49.419545592617332</v>
      </c>
      <c r="N1224" s="3">
        <v>49.522970087137239</v>
      </c>
      <c r="O1224" s="3">
        <v>49.487475403756406</v>
      </c>
      <c r="P1224" s="3">
        <v>49.508602798921771</v>
      </c>
      <c r="Q1224" s="3">
        <v>49.521723684658667</v>
      </c>
      <c r="R1224" s="3">
        <v>49.596947173931142</v>
      </c>
      <c r="S1224" s="3">
        <v>49.604997941718679</v>
      </c>
      <c r="T1224" s="3">
        <v>49.616150288563645</v>
      </c>
      <c r="U1224" s="3">
        <v>49.63403838107444</v>
      </c>
      <c r="V1224" s="3">
        <v>49.589424644817917</v>
      </c>
      <c r="W1224" s="3">
        <v>49.675195091664506</v>
      </c>
      <c r="X1224" s="3">
        <v>49.62771392947316</v>
      </c>
      <c r="Y1224" s="3">
        <v>49.571176242587278</v>
      </c>
      <c r="Z1224" s="3">
        <v>49.622212807338769</v>
      </c>
      <c r="AA1224" s="3">
        <v>49.538131164164547</v>
      </c>
      <c r="AB1224" s="3">
        <v>49.51321418330685</v>
      </c>
      <c r="AC1224" s="3">
        <v>49.421325027470417</v>
      </c>
    </row>
    <row r="1225" spans="1:29" hidden="1" x14ac:dyDescent="0.25">
      <c r="A1225" s="3" t="s">
        <v>2781</v>
      </c>
      <c r="B1225" s="3" t="s">
        <v>2780</v>
      </c>
      <c r="C1225" s="3" t="s">
        <v>399</v>
      </c>
      <c r="D1225" s="3" t="s">
        <v>398</v>
      </c>
      <c r="E1225" s="3">
        <v>19807886</v>
      </c>
      <c r="F1225" s="3">
        <v>20289050</v>
      </c>
      <c r="G1225" s="3">
        <v>20746082</v>
      </c>
      <c r="H1225" s="3">
        <v>21198095</v>
      </c>
      <c r="I1225" s="3">
        <v>21671183</v>
      </c>
      <c r="J1225" s="3">
        <v>22177562</v>
      </c>
      <c r="K1225" s="3">
        <v>22699649</v>
      </c>
      <c r="L1225" s="3">
        <v>23248673</v>
      </c>
      <c r="M1225" s="3">
        <v>23808416</v>
      </c>
      <c r="N1225" s="3">
        <v>24351932</v>
      </c>
      <c r="O1225" s="3">
        <v>24893537</v>
      </c>
      <c r="P1225" s="3">
        <v>25351691</v>
      </c>
      <c r="Q1225" s="3">
        <v>25778822</v>
      </c>
      <c r="R1225" s="3">
        <v>26175353</v>
      </c>
      <c r="S1225" s="3">
        <v>26548849</v>
      </c>
      <c r="T1225" s="3">
        <v>26908448</v>
      </c>
      <c r="U1225" s="3">
        <v>27224303</v>
      </c>
      <c r="V1225" s="3">
        <v>27543056</v>
      </c>
      <c r="W1225" s="3">
        <v>27836402</v>
      </c>
      <c r="X1225" s="3">
        <v>28181554</v>
      </c>
      <c r="Y1225" s="3">
        <v>28513812</v>
      </c>
      <c r="Z1225" s="3">
        <v>28899868</v>
      </c>
      <c r="AA1225" s="3">
        <v>29340148</v>
      </c>
      <c r="AB1225" s="3">
        <v>29765555</v>
      </c>
      <c r="AC1225" s="3">
        <v>30217049</v>
      </c>
    </row>
    <row r="1226" spans="1:29" x14ac:dyDescent="0.25">
      <c r="A1226" s="3" t="s">
        <v>2781</v>
      </c>
      <c r="B1226" s="3" t="s">
        <v>2780</v>
      </c>
      <c r="C1226" s="3" t="s">
        <v>397</v>
      </c>
      <c r="D1226" s="3" t="s">
        <v>396</v>
      </c>
    </row>
    <row r="1227" spans="1:29" x14ac:dyDescent="0.25">
      <c r="A1227" s="3" t="s">
        <v>2781</v>
      </c>
      <c r="B1227" s="3" t="s">
        <v>2780</v>
      </c>
      <c r="C1227" s="3" t="s">
        <v>395</v>
      </c>
      <c r="D1227" s="3" t="s">
        <v>394</v>
      </c>
      <c r="F1227" s="3">
        <v>10.5</v>
      </c>
      <c r="G1227" s="3">
        <v>10.5</v>
      </c>
      <c r="H1227" s="3">
        <v>10.5</v>
      </c>
      <c r="I1227" s="3">
        <v>10.3999996185303</v>
      </c>
      <c r="J1227" s="3">
        <v>10.3999996185303</v>
      </c>
      <c r="K1227" s="3">
        <v>10.5</v>
      </c>
      <c r="L1227" s="3">
        <v>10.6000003814697</v>
      </c>
      <c r="M1227" s="3">
        <v>10.800000190734901</v>
      </c>
      <c r="N1227" s="3">
        <v>10.300000190734901</v>
      </c>
      <c r="O1227" s="3">
        <v>10.199999809265099</v>
      </c>
      <c r="P1227" s="3">
        <v>10.300000190734901</v>
      </c>
      <c r="Q1227" s="3">
        <v>10.300000190734901</v>
      </c>
      <c r="R1227" s="3">
        <v>10.199999809265099</v>
      </c>
      <c r="S1227" s="3">
        <v>10.199999809265099</v>
      </c>
      <c r="T1227" s="3">
        <v>10.199999809265099</v>
      </c>
      <c r="U1227" s="3">
        <v>10.199999809265099</v>
      </c>
      <c r="V1227" s="3">
        <v>10.300000190734901</v>
      </c>
      <c r="W1227" s="3">
        <v>10.6000003814697</v>
      </c>
      <c r="X1227" s="3">
        <v>10.5</v>
      </c>
      <c r="Y1227" s="3">
        <v>10.5</v>
      </c>
      <c r="Z1227" s="3">
        <v>10.5</v>
      </c>
      <c r="AA1227" s="3">
        <v>10.3999996185303</v>
      </c>
      <c r="AB1227" s="3">
        <v>10.3999996185303</v>
      </c>
      <c r="AC1227" s="3">
        <v>10.699999809265099</v>
      </c>
    </row>
    <row r="1228" spans="1:29" x14ac:dyDescent="0.25">
      <c r="A1228" s="3" t="s">
        <v>2781</v>
      </c>
      <c r="B1228" s="3" t="s">
        <v>2780</v>
      </c>
      <c r="C1228" s="3" t="s">
        <v>393</v>
      </c>
      <c r="D1228" s="3" t="s">
        <v>392</v>
      </c>
    </row>
    <row r="1229" spans="1:29" x14ac:dyDescent="0.25">
      <c r="A1229" s="3" t="s">
        <v>2781</v>
      </c>
      <c r="B1229" s="3" t="s">
        <v>2780</v>
      </c>
      <c r="C1229" s="3" t="s">
        <v>391</v>
      </c>
      <c r="D1229" s="3" t="s">
        <v>390</v>
      </c>
      <c r="F1229" s="3">
        <v>8.3000001907348597</v>
      </c>
      <c r="G1229" s="3">
        <v>8.1999998092651403</v>
      </c>
      <c r="H1229" s="3">
        <v>8.1999998092651403</v>
      </c>
      <c r="I1229" s="3">
        <v>8.1999998092651403</v>
      </c>
      <c r="J1229" s="3">
        <v>8.1999998092651403</v>
      </c>
      <c r="K1229" s="3">
        <v>8.1999998092651403</v>
      </c>
      <c r="L1229" s="3">
        <v>8.3999996185302699</v>
      </c>
      <c r="M1229" s="3">
        <v>8.8999996185302699</v>
      </c>
      <c r="N1229" s="3">
        <v>7.9000000953674299</v>
      </c>
      <c r="O1229" s="3">
        <v>7.8000001907348597</v>
      </c>
      <c r="P1229" s="3">
        <v>7.9000000953674299</v>
      </c>
      <c r="Q1229" s="3">
        <v>7.9000000953674299</v>
      </c>
      <c r="R1229" s="3">
        <v>7.6999998092651403</v>
      </c>
      <c r="S1229" s="3">
        <v>7.8000001907348597</v>
      </c>
      <c r="T1229" s="3">
        <v>7.8000001907348597</v>
      </c>
      <c r="U1229" s="3">
        <v>7.8000001907348597</v>
      </c>
      <c r="V1229" s="3">
        <v>7.9000000953674299</v>
      </c>
      <c r="W1229" s="3">
        <v>8.3999996185302699</v>
      </c>
      <c r="X1229" s="3">
        <v>8.3000001907348597</v>
      </c>
      <c r="Y1229" s="3">
        <v>8.3000001907348597</v>
      </c>
      <c r="Z1229" s="3">
        <v>8.3000001907348597</v>
      </c>
      <c r="AA1229" s="3">
        <v>8.1999998092651403</v>
      </c>
      <c r="AB1229" s="3">
        <v>8.1000003814697301</v>
      </c>
      <c r="AC1229" s="3">
        <v>8.3000001907348597</v>
      </c>
    </row>
    <row r="1230" spans="1:29" x14ac:dyDescent="0.25">
      <c r="A1230" s="3" t="s">
        <v>2781</v>
      </c>
      <c r="B1230" s="3" t="s">
        <v>2780</v>
      </c>
      <c r="C1230" s="3" t="s">
        <v>389</v>
      </c>
      <c r="D1230" s="3" t="s">
        <v>388</v>
      </c>
    </row>
    <row r="1231" spans="1:29" x14ac:dyDescent="0.25">
      <c r="A1231" s="3" t="s">
        <v>2781</v>
      </c>
      <c r="B1231" s="3" t="s">
        <v>2780</v>
      </c>
      <c r="C1231" s="3" t="s">
        <v>387</v>
      </c>
      <c r="D1231" s="3" t="s">
        <v>386</v>
      </c>
      <c r="F1231" s="3">
        <v>9.3999996185302699</v>
      </c>
      <c r="G1231" s="3">
        <v>9.3999996185302699</v>
      </c>
      <c r="H1231" s="3">
        <v>9.3999996185302699</v>
      </c>
      <c r="I1231" s="3">
        <v>9.3000001907348597</v>
      </c>
      <c r="J1231" s="3">
        <v>9.3000001907348597</v>
      </c>
      <c r="K1231" s="3">
        <v>9.3000001907348597</v>
      </c>
      <c r="L1231" s="3">
        <v>9.5</v>
      </c>
      <c r="M1231" s="3">
        <v>9.8999996185302699</v>
      </c>
      <c r="N1231" s="3">
        <v>9.1000003814697301</v>
      </c>
      <c r="O1231" s="3">
        <v>9</v>
      </c>
      <c r="P1231" s="3">
        <v>9.1000003814697301</v>
      </c>
      <c r="Q1231" s="3">
        <v>9.1000003814697301</v>
      </c>
      <c r="R1231" s="3">
        <v>9</v>
      </c>
      <c r="S1231" s="3">
        <v>9</v>
      </c>
      <c r="T1231" s="3">
        <v>9</v>
      </c>
      <c r="U1231" s="3">
        <v>9</v>
      </c>
      <c r="V1231" s="3">
        <v>9.1000003814697301</v>
      </c>
      <c r="W1231" s="3">
        <v>9.5</v>
      </c>
      <c r="X1231" s="3">
        <v>9.3999996185302699</v>
      </c>
      <c r="Y1231" s="3">
        <v>9.3999996185302699</v>
      </c>
      <c r="Z1231" s="3">
        <v>9.3999996185302699</v>
      </c>
      <c r="AA1231" s="3">
        <v>9.3000001907348597</v>
      </c>
      <c r="AB1231" s="3">
        <v>9.3000001907348597</v>
      </c>
      <c r="AC1231" s="3">
        <v>9.5</v>
      </c>
    </row>
    <row r="1232" spans="1:29" x14ac:dyDescent="0.25">
      <c r="A1232" s="3" t="s">
        <v>2781</v>
      </c>
      <c r="B1232" s="3" t="s">
        <v>2780</v>
      </c>
      <c r="C1232" s="3" t="s">
        <v>385</v>
      </c>
      <c r="D1232" s="3" t="s">
        <v>384</v>
      </c>
    </row>
    <row r="1233" spans="1:29" x14ac:dyDescent="0.25">
      <c r="A1233" s="3" t="s">
        <v>2781</v>
      </c>
      <c r="B1233" s="3" t="s">
        <v>2780</v>
      </c>
      <c r="C1233" s="3" t="s">
        <v>383</v>
      </c>
      <c r="D1233" s="3" t="s">
        <v>382</v>
      </c>
    </row>
    <row r="1234" spans="1:29" x14ac:dyDescent="0.25">
      <c r="A1234" s="3" t="s">
        <v>2781</v>
      </c>
      <c r="B1234" s="3" t="s">
        <v>2780</v>
      </c>
      <c r="C1234" s="3" t="s">
        <v>381</v>
      </c>
      <c r="D1234" s="3" t="s">
        <v>380</v>
      </c>
    </row>
    <row r="1235" spans="1:29" x14ac:dyDescent="0.25">
      <c r="A1235" s="3" t="s">
        <v>2781</v>
      </c>
      <c r="B1235" s="3" t="s">
        <v>2780</v>
      </c>
      <c r="C1235" s="3" t="s">
        <v>379</v>
      </c>
      <c r="D1235" s="3" t="s">
        <v>378</v>
      </c>
    </row>
    <row r="1236" spans="1:29" x14ac:dyDescent="0.25">
      <c r="A1236" s="3" t="s">
        <v>2781</v>
      </c>
      <c r="B1236" s="3" t="s">
        <v>2780</v>
      </c>
      <c r="C1236" s="3" t="s">
        <v>377</v>
      </c>
      <c r="D1236" s="3" t="s">
        <v>376</v>
      </c>
    </row>
    <row r="1237" spans="1:29" x14ac:dyDescent="0.25">
      <c r="A1237" s="3" t="s">
        <v>2781</v>
      </c>
      <c r="B1237" s="3" t="s">
        <v>2780</v>
      </c>
      <c r="C1237" s="3" t="s">
        <v>375</v>
      </c>
      <c r="D1237" s="3" t="s">
        <v>374</v>
      </c>
    </row>
    <row r="1238" spans="1:29" x14ac:dyDescent="0.25">
      <c r="A1238" s="3" t="s">
        <v>2781</v>
      </c>
      <c r="B1238" s="3" t="s">
        <v>2780</v>
      </c>
      <c r="C1238" s="3" t="s">
        <v>373</v>
      </c>
      <c r="D1238" s="3" t="s">
        <v>372</v>
      </c>
    </row>
    <row r="1239" spans="1:29" x14ac:dyDescent="0.25">
      <c r="A1239" s="3" t="s">
        <v>2781</v>
      </c>
      <c r="B1239" s="3" t="s">
        <v>2780</v>
      </c>
      <c r="C1239" s="3" t="s">
        <v>371</v>
      </c>
      <c r="D1239" s="3" t="s">
        <v>370</v>
      </c>
    </row>
    <row r="1240" spans="1:29" x14ac:dyDescent="0.25">
      <c r="A1240" s="3" t="s">
        <v>2781</v>
      </c>
      <c r="B1240" s="3" t="s">
        <v>2780</v>
      </c>
      <c r="C1240" s="3" t="s">
        <v>369</v>
      </c>
      <c r="D1240" s="3" t="s">
        <v>368</v>
      </c>
    </row>
    <row r="1241" spans="1:29" x14ac:dyDescent="0.25">
      <c r="A1241" s="3" t="s">
        <v>2781</v>
      </c>
      <c r="B1241" s="3" t="s">
        <v>2780</v>
      </c>
      <c r="C1241" s="3" t="s">
        <v>367</v>
      </c>
      <c r="D1241" s="3" t="s">
        <v>366</v>
      </c>
    </row>
    <row r="1242" spans="1:29" x14ac:dyDescent="0.25">
      <c r="A1242" s="3" t="s">
        <v>2781</v>
      </c>
      <c r="B1242" s="3" t="s">
        <v>2780</v>
      </c>
      <c r="C1242" s="3" t="s">
        <v>365</v>
      </c>
      <c r="D1242" s="3" t="s">
        <v>364</v>
      </c>
    </row>
    <row r="1243" spans="1:29" x14ac:dyDescent="0.25">
      <c r="A1243" s="3" t="s">
        <v>2781</v>
      </c>
      <c r="B1243" s="3" t="s">
        <v>2780</v>
      </c>
      <c r="C1243" s="3" t="s">
        <v>363</v>
      </c>
      <c r="D1243" s="3" t="s">
        <v>362</v>
      </c>
    </row>
    <row r="1244" spans="1:29" x14ac:dyDescent="0.25">
      <c r="A1244" s="3" t="s">
        <v>2781</v>
      </c>
      <c r="B1244" s="3" t="s">
        <v>2780</v>
      </c>
      <c r="C1244" s="3" t="s">
        <v>361</v>
      </c>
      <c r="D1244" s="3" t="s">
        <v>360</v>
      </c>
    </row>
    <row r="1245" spans="1:29" x14ac:dyDescent="0.25">
      <c r="A1245" s="3" t="s">
        <v>2781</v>
      </c>
      <c r="B1245" s="3" t="s">
        <v>2780</v>
      </c>
      <c r="C1245" s="3" t="s">
        <v>359</v>
      </c>
      <c r="D1245" s="3" t="s">
        <v>358</v>
      </c>
    </row>
    <row r="1246" spans="1:29" x14ac:dyDescent="0.25">
      <c r="A1246" s="3" t="s">
        <v>2781</v>
      </c>
      <c r="B1246" s="3" t="s">
        <v>2780</v>
      </c>
      <c r="C1246" s="3" t="s">
        <v>357</v>
      </c>
      <c r="D1246" s="3" t="s">
        <v>356</v>
      </c>
    </row>
    <row r="1247" spans="1:29" x14ac:dyDescent="0.25">
      <c r="A1247" s="3" t="s">
        <v>2781</v>
      </c>
      <c r="B1247" s="3" t="s">
        <v>2780</v>
      </c>
      <c r="C1247" s="3" t="s">
        <v>355</v>
      </c>
      <c r="D1247" s="3" t="s">
        <v>354</v>
      </c>
      <c r="E1247" s="3">
        <v>8.8000001907348597</v>
      </c>
    </row>
    <row r="1248" spans="1:29" x14ac:dyDescent="0.25">
      <c r="A1248" s="3" t="s">
        <v>2781</v>
      </c>
      <c r="B1248" s="3" t="s">
        <v>2780</v>
      </c>
      <c r="C1248" s="3" t="s">
        <v>2786</v>
      </c>
      <c r="D1248" s="3" t="s">
        <v>353</v>
      </c>
      <c r="F1248" s="3">
        <v>4.3000001907348597</v>
      </c>
      <c r="G1248" s="3">
        <v>4.1999998092651403</v>
      </c>
      <c r="H1248" s="3">
        <v>4.1999998092651403</v>
      </c>
      <c r="I1248" s="3">
        <v>4.1999998092651403</v>
      </c>
      <c r="J1248" s="3">
        <v>4.0999999046325701</v>
      </c>
      <c r="K1248" s="3">
        <v>4.0999999046325701</v>
      </c>
      <c r="L1248" s="3">
        <v>4.1999998092651403</v>
      </c>
      <c r="M1248" s="3">
        <v>4.4000000953674299</v>
      </c>
      <c r="N1248" s="3">
        <v>4</v>
      </c>
      <c r="O1248" s="3">
        <v>3.9000000953674299</v>
      </c>
      <c r="P1248" s="3">
        <v>3.9000000953674299</v>
      </c>
      <c r="Q1248" s="3">
        <v>3.9000000953674299</v>
      </c>
      <c r="R1248" s="3">
        <v>3.7999999523162802</v>
      </c>
      <c r="S1248" s="3">
        <v>3.7999999523162802</v>
      </c>
      <c r="T1248" s="3">
        <v>3.7000000476837198</v>
      </c>
      <c r="U1248" s="3">
        <v>3.7000000476837198</v>
      </c>
      <c r="V1248" s="3">
        <v>3.7000000476837198</v>
      </c>
      <c r="W1248" s="3">
        <v>3.9000000953674299</v>
      </c>
      <c r="X1248" s="3">
        <v>3.7999999523162802</v>
      </c>
      <c r="Y1248" s="3">
        <v>3.7000000476837198</v>
      </c>
      <c r="Z1248" s="3">
        <v>3.7000000476837198</v>
      </c>
      <c r="AA1248" s="3">
        <v>3.5999999046325701</v>
      </c>
      <c r="AB1248" s="3">
        <v>3.5999999046325701</v>
      </c>
      <c r="AC1248" s="3">
        <v>3.5999999046325701</v>
      </c>
    </row>
    <row r="1249" spans="1:30" x14ac:dyDescent="0.25">
      <c r="A1249" s="3" t="s">
        <v>2781</v>
      </c>
      <c r="B1249" s="3" t="s">
        <v>2780</v>
      </c>
      <c r="C1249" s="3" t="s">
        <v>352</v>
      </c>
      <c r="D1249" s="3" t="s">
        <v>351</v>
      </c>
      <c r="E1249" s="3">
        <v>4.6999998092651403</v>
      </c>
    </row>
    <row r="1250" spans="1:30" x14ac:dyDescent="0.25">
      <c r="A1250" s="3" t="s">
        <v>2781</v>
      </c>
      <c r="B1250" s="3" t="s">
        <v>2780</v>
      </c>
      <c r="C1250" s="3" t="s">
        <v>2785</v>
      </c>
      <c r="D1250" s="3" t="s">
        <v>350</v>
      </c>
      <c r="F1250" s="3">
        <v>3.5</v>
      </c>
      <c r="G1250" s="3">
        <v>3.4000000953674299</v>
      </c>
      <c r="H1250" s="3">
        <v>3.4000000953674299</v>
      </c>
      <c r="I1250" s="3">
        <v>3.4000000953674299</v>
      </c>
      <c r="J1250" s="3">
        <v>3.4000000953674299</v>
      </c>
      <c r="K1250" s="3">
        <v>3.4000000953674299</v>
      </c>
      <c r="L1250" s="3">
        <v>3.4000000953674299</v>
      </c>
      <c r="M1250" s="3">
        <v>3.5999999046325701</v>
      </c>
      <c r="N1250" s="3">
        <v>3.2000000476837198</v>
      </c>
      <c r="O1250" s="3">
        <v>3.0999999046325701</v>
      </c>
      <c r="P1250" s="3">
        <v>3.2000000476837198</v>
      </c>
      <c r="Q1250" s="3">
        <v>3.0999999046325701</v>
      </c>
      <c r="R1250" s="3">
        <v>3.0999999046325701</v>
      </c>
      <c r="S1250" s="3">
        <v>3</v>
      </c>
      <c r="T1250" s="3">
        <v>3</v>
      </c>
      <c r="U1250" s="3">
        <v>3</v>
      </c>
      <c r="V1250" s="3">
        <v>3</v>
      </c>
      <c r="W1250" s="3">
        <v>3.2000000476837198</v>
      </c>
      <c r="X1250" s="3">
        <v>3.0999999046325701</v>
      </c>
      <c r="Y1250" s="3">
        <v>3.0999999046325701</v>
      </c>
      <c r="Z1250" s="3">
        <v>3.0999999046325701</v>
      </c>
      <c r="AA1250" s="3">
        <v>3</v>
      </c>
      <c r="AB1250" s="3">
        <v>2.9000000953674299</v>
      </c>
      <c r="AC1250" s="3">
        <v>3</v>
      </c>
    </row>
    <row r="1251" spans="1:30" x14ac:dyDescent="0.25">
      <c r="A1251" s="3" t="s">
        <v>2781</v>
      </c>
      <c r="B1251" s="3" t="s">
        <v>2780</v>
      </c>
      <c r="C1251" s="3" t="s">
        <v>349</v>
      </c>
      <c r="D1251" s="3" t="s">
        <v>348</v>
      </c>
      <c r="E1251" s="3">
        <v>6</v>
      </c>
    </row>
    <row r="1252" spans="1:30" x14ac:dyDescent="0.25">
      <c r="A1252" s="3" t="s">
        <v>2781</v>
      </c>
      <c r="B1252" s="3" t="s">
        <v>2780</v>
      </c>
      <c r="C1252" s="3" t="s">
        <v>2784</v>
      </c>
      <c r="D1252" s="3" t="s">
        <v>347</v>
      </c>
      <c r="F1252" s="3">
        <v>3.9000000953674299</v>
      </c>
      <c r="G1252" s="3">
        <v>3.7999999523162802</v>
      </c>
      <c r="H1252" s="3">
        <v>3.7999999523162802</v>
      </c>
      <c r="I1252" s="3">
        <v>3.7999999523162802</v>
      </c>
      <c r="J1252" s="3">
        <v>3.7999999523162802</v>
      </c>
      <c r="K1252" s="3">
        <v>3.7999999523162802</v>
      </c>
      <c r="L1252" s="3">
        <v>3.7999999523162802</v>
      </c>
      <c r="M1252" s="3">
        <v>4</v>
      </c>
      <c r="N1252" s="3">
        <v>3.5999999046325701</v>
      </c>
      <c r="O1252" s="3">
        <v>3.5</v>
      </c>
      <c r="P1252" s="3">
        <v>3.5</v>
      </c>
      <c r="Q1252" s="3">
        <v>3.5</v>
      </c>
      <c r="R1252" s="3">
        <v>3.4000000953674299</v>
      </c>
      <c r="S1252" s="3">
        <v>3.4000000953674299</v>
      </c>
      <c r="T1252" s="3">
        <v>3.4000000953674299</v>
      </c>
      <c r="U1252" s="3">
        <v>3.4000000953674299</v>
      </c>
      <c r="V1252" s="3">
        <v>3.2999999523162802</v>
      </c>
      <c r="W1252" s="3">
        <v>3.5</v>
      </c>
      <c r="X1252" s="3">
        <v>3.5</v>
      </c>
      <c r="Y1252" s="3">
        <v>3.4000000953674299</v>
      </c>
      <c r="Z1252" s="3">
        <v>3.4000000953674299</v>
      </c>
      <c r="AA1252" s="3">
        <v>3.2999999523162802</v>
      </c>
      <c r="AB1252" s="3">
        <v>3.2999999523162802</v>
      </c>
      <c r="AC1252" s="3">
        <v>3.2999999523162802</v>
      </c>
    </row>
    <row r="1253" spans="1:30" x14ac:dyDescent="0.25">
      <c r="A1253" s="3" t="s">
        <v>2781</v>
      </c>
      <c r="B1253" s="3" t="s">
        <v>2780</v>
      </c>
      <c r="C1253" s="3" t="s">
        <v>346</v>
      </c>
      <c r="D1253" s="3" t="s">
        <v>345</v>
      </c>
    </row>
    <row r="1254" spans="1:30" x14ac:dyDescent="0.25">
      <c r="A1254" s="3" t="s">
        <v>2781</v>
      </c>
      <c r="B1254" s="3" t="s">
        <v>2780</v>
      </c>
      <c r="C1254" s="3" t="s">
        <v>344</v>
      </c>
      <c r="D1254" s="3" t="s">
        <v>343</v>
      </c>
    </row>
    <row r="1255" spans="1:30" x14ac:dyDescent="0.25">
      <c r="A1255" s="3" t="s">
        <v>2781</v>
      </c>
      <c r="B1255" s="3" t="s">
        <v>2780</v>
      </c>
      <c r="C1255" s="3" t="s">
        <v>342</v>
      </c>
      <c r="D1255" s="3" t="s">
        <v>341</v>
      </c>
    </row>
    <row r="1256" spans="1:30" hidden="1" x14ac:dyDescent="0.25">
      <c r="A1256" s="3" t="s">
        <v>2781</v>
      </c>
      <c r="B1256" s="3" t="s">
        <v>2780</v>
      </c>
      <c r="C1256" s="3" t="s">
        <v>340</v>
      </c>
      <c r="D1256" s="3" t="s">
        <v>339</v>
      </c>
      <c r="E1256" s="3">
        <v>4.3050917323910989</v>
      </c>
      <c r="O1256" s="3">
        <v>3.9265303427504104</v>
      </c>
    </row>
    <row r="1257" spans="1:30" hidden="1" x14ac:dyDescent="0.25">
      <c r="A1257" s="3" t="s">
        <v>2781</v>
      </c>
      <c r="B1257" s="3" t="s">
        <v>2780</v>
      </c>
      <c r="C1257" s="3" t="s">
        <v>338</v>
      </c>
      <c r="D1257" s="3" t="s">
        <v>337</v>
      </c>
      <c r="G1257" s="3">
        <v>-699993</v>
      </c>
      <c r="L1257" s="3">
        <v>-537998</v>
      </c>
      <c r="Q1257" s="3">
        <v>-1372688</v>
      </c>
      <c r="V1257" s="3">
        <v>-1466799</v>
      </c>
      <c r="AA1257" s="3">
        <v>-474278</v>
      </c>
    </row>
    <row r="1258" spans="1:30" hidden="1" x14ac:dyDescent="0.25">
      <c r="A1258" s="3" t="s">
        <v>2781</v>
      </c>
      <c r="B1258" s="3" t="s">
        <v>2780</v>
      </c>
      <c r="C1258" s="3" t="s">
        <v>336</v>
      </c>
      <c r="D1258" s="3" t="s">
        <v>335</v>
      </c>
      <c r="AC1258" s="3">
        <v>0</v>
      </c>
    </row>
    <row r="1259" spans="1:30" hidden="1" x14ac:dyDescent="0.25">
      <c r="A1259" s="3" t="s">
        <v>2781</v>
      </c>
      <c r="B1259" s="3" t="s">
        <v>2780</v>
      </c>
      <c r="C1259" s="3" t="s">
        <v>334</v>
      </c>
      <c r="D1259" s="3" t="s">
        <v>333</v>
      </c>
      <c r="E1259" s="3">
        <v>28</v>
      </c>
      <c r="F1259" s="3">
        <v>40053</v>
      </c>
      <c r="G1259" s="3">
        <v>245130</v>
      </c>
      <c r="H1259" s="3">
        <v>281574</v>
      </c>
      <c r="I1259" s="3">
        <v>204510</v>
      </c>
      <c r="J1259" s="3">
        <v>152298</v>
      </c>
      <c r="K1259" s="3">
        <v>143017</v>
      </c>
      <c r="L1259" s="3">
        <v>135772</v>
      </c>
      <c r="M1259" s="3">
        <v>133407</v>
      </c>
      <c r="N1259" s="3">
        <v>131663</v>
      </c>
      <c r="O1259" s="3">
        <v>137128</v>
      </c>
      <c r="P1259" s="3">
        <v>145856</v>
      </c>
      <c r="Q1259" s="3">
        <v>148501</v>
      </c>
      <c r="R1259" s="3">
        <v>151384</v>
      </c>
      <c r="S1259" s="3">
        <v>161013</v>
      </c>
      <c r="T1259" s="3">
        <v>164864</v>
      </c>
      <c r="U1259" s="3">
        <v>202826</v>
      </c>
      <c r="V1259" s="3">
        <v>191313</v>
      </c>
      <c r="W1259" s="3">
        <v>184413</v>
      </c>
      <c r="X1259" s="3">
        <v>406669</v>
      </c>
      <c r="Y1259" s="3">
        <v>415670</v>
      </c>
      <c r="Z1259" s="3">
        <v>414626</v>
      </c>
      <c r="AA1259" s="3">
        <v>415371</v>
      </c>
      <c r="AB1259" s="3">
        <v>479608</v>
      </c>
      <c r="AC1259" s="3">
        <v>479006</v>
      </c>
      <c r="AD1259" s="3">
        <v>458381</v>
      </c>
    </row>
    <row r="1260" spans="1:30" hidden="1" x14ac:dyDescent="0.25">
      <c r="A1260" s="3" t="s">
        <v>2781</v>
      </c>
      <c r="B1260" s="3" t="s">
        <v>2780</v>
      </c>
      <c r="C1260" s="3" t="s">
        <v>332</v>
      </c>
      <c r="D1260" s="3" t="s">
        <v>331</v>
      </c>
      <c r="E1260" s="3">
        <v>133545</v>
      </c>
      <c r="J1260" s="3">
        <v>113663</v>
      </c>
      <c r="O1260" s="3">
        <v>98011</v>
      </c>
      <c r="T1260" s="3">
        <v>83025</v>
      </c>
      <c r="Y1260" s="3">
        <v>76414</v>
      </c>
      <c r="AD1260" s="3">
        <v>73308</v>
      </c>
    </row>
    <row r="1261" spans="1:30" hidden="1" x14ac:dyDescent="0.25">
      <c r="A1261" s="3" t="s">
        <v>2781</v>
      </c>
      <c r="B1261" s="3" t="s">
        <v>2780</v>
      </c>
      <c r="C1261" s="3" t="s">
        <v>330</v>
      </c>
      <c r="D1261" s="3" t="s">
        <v>329</v>
      </c>
      <c r="E1261" s="3">
        <v>0.317908961985639</v>
      </c>
      <c r="J1261" s="3">
        <v>0.25421747536413403</v>
      </c>
      <c r="O1261" s="3">
        <v>0.20560400610944601</v>
      </c>
      <c r="T1261" s="3">
        <v>0.16610081356088499</v>
      </c>
      <c r="Y1261" s="3">
        <v>0.14770838883867099</v>
      </c>
      <c r="AD1261" s="3">
        <v>0.13601460292319001</v>
      </c>
    </row>
    <row r="1262" spans="1:30" hidden="1" x14ac:dyDescent="0.25">
      <c r="A1262" s="3" t="s">
        <v>2781</v>
      </c>
      <c r="B1262" s="3" t="s">
        <v>2780</v>
      </c>
      <c r="C1262" s="3" t="s">
        <v>328</v>
      </c>
      <c r="D1262" s="3" t="s">
        <v>327</v>
      </c>
      <c r="F1262" s="3">
        <v>62.6</v>
      </c>
      <c r="G1262" s="3">
        <v>62.7</v>
      </c>
      <c r="H1262" s="3">
        <v>62.5</v>
      </c>
      <c r="I1262" s="3">
        <v>61.6</v>
      </c>
      <c r="J1262" s="3">
        <v>60.6</v>
      </c>
      <c r="K1262" s="3">
        <v>58.7</v>
      </c>
      <c r="L1262" s="3">
        <v>56.9</v>
      </c>
      <c r="M1262" s="3">
        <v>55.2</v>
      </c>
      <c r="N1262" s="3">
        <v>54.1</v>
      </c>
      <c r="O1262" s="3">
        <v>52.4</v>
      </c>
      <c r="P1262" s="3">
        <v>49.6</v>
      </c>
      <c r="Q1262" s="3">
        <v>46.3</v>
      </c>
      <c r="R1262" s="3">
        <v>42.9</v>
      </c>
      <c r="S1262" s="3">
        <v>39.9</v>
      </c>
      <c r="T1262" s="3">
        <v>36.9</v>
      </c>
      <c r="U1262" s="3">
        <v>33.700000000000003</v>
      </c>
      <c r="V1262" s="3">
        <v>30.1</v>
      </c>
      <c r="W1262" s="3">
        <v>26.4</v>
      </c>
      <c r="X1262" s="3">
        <v>23</v>
      </c>
      <c r="Y1262" s="3">
        <v>20.2</v>
      </c>
      <c r="Z1262" s="3">
        <v>18</v>
      </c>
      <c r="AA1262" s="3">
        <v>16.5</v>
      </c>
      <c r="AB1262" s="3">
        <v>15.5</v>
      </c>
      <c r="AC1262" s="3">
        <v>14.9</v>
      </c>
      <c r="AD1262" s="3">
        <v>14.2</v>
      </c>
    </row>
    <row r="1263" spans="1:30" hidden="1" x14ac:dyDescent="0.25">
      <c r="A1263" s="3" t="s">
        <v>2781</v>
      </c>
      <c r="B1263" s="3" t="s">
        <v>2780</v>
      </c>
      <c r="C1263" s="3" t="s">
        <v>326</v>
      </c>
      <c r="D1263" s="3" t="s">
        <v>325</v>
      </c>
      <c r="G1263" s="3">
        <v>511</v>
      </c>
      <c r="H1263" s="3">
        <v>515</v>
      </c>
      <c r="I1263" s="3">
        <v>516</v>
      </c>
      <c r="J1263" s="3">
        <v>509</v>
      </c>
      <c r="K1263" s="3">
        <v>502</v>
      </c>
      <c r="L1263" s="3">
        <v>485</v>
      </c>
      <c r="M1263" s="3">
        <v>468</v>
      </c>
      <c r="N1263" s="3">
        <v>453</v>
      </c>
      <c r="O1263" s="3">
        <v>444</v>
      </c>
      <c r="P1263" s="3">
        <v>430</v>
      </c>
      <c r="Q1263" s="3">
        <v>404</v>
      </c>
      <c r="R1263" s="3">
        <v>372</v>
      </c>
      <c r="S1263" s="3">
        <v>341</v>
      </c>
      <c r="T1263" s="3">
        <v>313</v>
      </c>
      <c r="U1263" s="3">
        <v>287</v>
      </c>
      <c r="V1263" s="3">
        <v>260</v>
      </c>
      <c r="W1263" s="3">
        <v>229</v>
      </c>
      <c r="X1263" s="3">
        <v>199</v>
      </c>
      <c r="Y1263" s="3">
        <v>171</v>
      </c>
      <c r="Z1263" s="3">
        <v>149</v>
      </c>
      <c r="AA1263" s="3">
        <v>132</v>
      </c>
      <c r="AB1263" s="3">
        <v>120</v>
      </c>
      <c r="AC1263" s="3">
        <v>113</v>
      </c>
      <c r="AD1263" s="3">
        <v>108</v>
      </c>
    </row>
    <row r="1264" spans="1:30" hidden="1" x14ac:dyDescent="0.25">
      <c r="A1264" s="3" t="s">
        <v>2781</v>
      </c>
      <c r="B1264" s="3" t="s">
        <v>2780</v>
      </c>
      <c r="C1264" s="3" t="s">
        <v>324</v>
      </c>
      <c r="D1264" s="3" t="s">
        <v>323</v>
      </c>
      <c r="W1264" s="3">
        <v>92.9</v>
      </c>
      <c r="Z1264" s="3">
        <v>68.8</v>
      </c>
    </row>
    <row r="1265" spans="1:30" hidden="1" x14ac:dyDescent="0.25">
      <c r="A1265" s="3" t="s">
        <v>2781</v>
      </c>
      <c r="B1265" s="3" t="s">
        <v>2780</v>
      </c>
      <c r="C1265" s="3" t="s">
        <v>322</v>
      </c>
      <c r="D1265" s="3" t="s">
        <v>321</v>
      </c>
      <c r="N1265" s="3">
        <v>42</v>
      </c>
      <c r="O1265" s="3">
        <v>66</v>
      </c>
      <c r="P1265" s="3">
        <v>86</v>
      </c>
      <c r="Q1265" s="3">
        <v>92</v>
      </c>
      <c r="R1265" s="3">
        <v>87</v>
      </c>
      <c r="S1265" s="3">
        <v>96</v>
      </c>
      <c r="T1265" s="3">
        <v>96</v>
      </c>
      <c r="U1265" s="3">
        <v>95</v>
      </c>
      <c r="V1265" s="3">
        <v>93</v>
      </c>
      <c r="W1265" s="3">
        <v>94</v>
      </c>
      <c r="X1265" s="3">
        <v>95</v>
      </c>
      <c r="Y1265" s="3">
        <v>94</v>
      </c>
      <c r="Z1265" s="3">
        <v>96</v>
      </c>
      <c r="AA1265" s="3">
        <v>86</v>
      </c>
      <c r="AB1265" s="3">
        <v>93</v>
      </c>
      <c r="AC1265" s="3">
        <v>94</v>
      </c>
    </row>
    <row r="1266" spans="1:30" hidden="1" x14ac:dyDescent="0.25">
      <c r="A1266" s="3" t="s">
        <v>2781</v>
      </c>
      <c r="B1266" s="3" t="s">
        <v>2780</v>
      </c>
      <c r="C1266" s="3" t="s">
        <v>320</v>
      </c>
      <c r="D1266" s="3" t="s">
        <v>319</v>
      </c>
      <c r="E1266" s="3">
        <v>36.223999999999997</v>
      </c>
      <c r="F1266" s="3">
        <v>33.503999999999998</v>
      </c>
      <c r="G1266" s="3">
        <v>30.783999999999999</v>
      </c>
      <c r="H1266" s="3">
        <v>29.913599999999999</v>
      </c>
      <c r="I1266" s="3">
        <v>29.043199999999999</v>
      </c>
      <c r="J1266" s="3">
        <v>28.172799999999999</v>
      </c>
      <c r="K1266" s="3">
        <v>27.302399999999999</v>
      </c>
      <c r="L1266" s="3">
        <v>26.431999999999999</v>
      </c>
      <c r="M1266" s="3">
        <v>26.036200000000001</v>
      </c>
      <c r="N1266" s="3">
        <v>25.6404</v>
      </c>
      <c r="O1266" s="3">
        <v>25.244599999999998</v>
      </c>
      <c r="P1266" s="3">
        <v>24.848800000000001</v>
      </c>
      <c r="Q1266" s="3">
        <v>24.452999999999999</v>
      </c>
      <c r="R1266" s="3">
        <v>23.5608</v>
      </c>
      <c r="S1266" s="3">
        <v>22.668600000000001</v>
      </c>
      <c r="T1266" s="3">
        <v>21.776399999999999</v>
      </c>
      <c r="U1266" s="3">
        <v>20.8842</v>
      </c>
      <c r="V1266" s="3">
        <v>19.992000000000001</v>
      </c>
      <c r="W1266" s="3">
        <v>19.521599999999999</v>
      </c>
      <c r="X1266" s="3">
        <v>19.051200000000001</v>
      </c>
      <c r="Y1266" s="3">
        <v>18.5808</v>
      </c>
      <c r="Z1266" s="3">
        <v>18.110399999999998</v>
      </c>
      <c r="AA1266" s="3">
        <v>17.64</v>
      </c>
      <c r="AB1266" s="3">
        <v>17.175799999999999</v>
      </c>
      <c r="AC1266" s="3">
        <v>16.711600000000001</v>
      </c>
    </row>
    <row r="1267" spans="1:30" hidden="1" x14ac:dyDescent="0.25">
      <c r="A1267" s="3" t="s">
        <v>2781</v>
      </c>
      <c r="B1267" s="3" t="s">
        <v>2780</v>
      </c>
      <c r="C1267" s="3" t="s">
        <v>318</v>
      </c>
      <c r="D1267" s="3" t="s">
        <v>317</v>
      </c>
      <c r="T1267" s="3">
        <v>78.385190861244979</v>
      </c>
      <c r="V1267" s="3">
        <v>91.927016645326503</v>
      </c>
      <c r="W1267" s="3">
        <v>58.008304253721455</v>
      </c>
    </row>
    <row r="1268" spans="1:30" hidden="1" x14ac:dyDescent="0.25">
      <c r="A1268" s="3" t="s">
        <v>2781</v>
      </c>
      <c r="B1268" s="3" t="s">
        <v>2780</v>
      </c>
      <c r="C1268" s="3" t="s">
        <v>316</v>
      </c>
      <c r="D1268" s="3" t="s">
        <v>315</v>
      </c>
      <c r="T1268" s="3">
        <v>58.63033367819537</v>
      </c>
      <c r="V1268" s="3">
        <v>64.060044711074539</v>
      </c>
      <c r="W1268" s="3">
        <v>100</v>
      </c>
    </row>
    <row r="1269" spans="1:30" hidden="1" x14ac:dyDescent="0.25">
      <c r="A1269" s="3" t="s">
        <v>2781</v>
      </c>
      <c r="B1269" s="3" t="s">
        <v>2780</v>
      </c>
      <c r="C1269" s="3" t="s">
        <v>314</v>
      </c>
      <c r="D1269" s="3" t="s">
        <v>313</v>
      </c>
      <c r="E1269" s="3">
        <v>244.49</v>
      </c>
      <c r="F1269" s="3">
        <v>240.89599999999999</v>
      </c>
      <c r="G1269" s="3">
        <v>237.30199999999999</v>
      </c>
      <c r="H1269" s="3">
        <v>234.05699999999999</v>
      </c>
      <c r="I1269" s="3">
        <v>230.81100000000001</v>
      </c>
      <c r="J1269" s="3">
        <v>227.565</v>
      </c>
      <c r="K1269" s="3">
        <v>224.31899999999999</v>
      </c>
      <c r="L1269" s="3">
        <v>221.07400000000001</v>
      </c>
      <c r="M1269" s="3">
        <v>217.86600000000001</v>
      </c>
      <c r="N1269" s="3">
        <v>214.65799999999999</v>
      </c>
      <c r="O1269" s="3">
        <v>211.45099999999999</v>
      </c>
      <c r="P1269" s="3">
        <v>208.24299999999999</v>
      </c>
      <c r="Q1269" s="3">
        <v>205.035</v>
      </c>
      <c r="R1269" s="3">
        <v>202.32</v>
      </c>
      <c r="S1269" s="3">
        <v>199.60400000000001</v>
      </c>
      <c r="T1269" s="3">
        <v>196.88900000000001</v>
      </c>
      <c r="U1269" s="3">
        <v>194.173</v>
      </c>
      <c r="V1269" s="3">
        <v>191.458</v>
      </c>
      <c r="W1269" s="3">
        <v>188.56299999999999</v>
      </c>
      <c r="X1269" s="3">
        <v>185.66800000000001</v>
      </c>
      <c r="Y1269" s="3">
        <v>182.773</v>
      </c>
      <c r="Z1269" s="3">
        <v>179.87799999999999</v>
      </c>
      <c r="AA1269" s="3">
        <v>176.983</v>
      </c>
      <c r="AB1269" s="3">
        <v>175.023</v>
      </c>
      <c r="AC1269" s="3">
        <v>173.06200000000001</v>
      </c>
    </row>
    <row r="1270" spans="1:30" hidden="1" x14ac:dyDescent="0.25">
      <c r="A1270" s="3" t="s">
        <v>2781</v>
      </c>
      <c r="B1270" s="3" t="s">
        <v>2780</v>
      </c>
      <c r="C1270" s="3" t="s">
        <v>312</v>
      </c>
      <c r="D1270" s="3" t="s">
        <v>311</v>
      </c>
      <c r="E1270" s="3">
        <v>311.52800000000002</v>
      </c>
      <c r="F1270" s="3">
        <v>307.291</v>
      </c>
      <c r="G1270" s="3">
        <v>303.05500000000001</v>
      </c>
      <c r="H1270" s="3">
        <v>299.11599999999999</v>
      </c>
      <c r="I1270" s="3">
        <v>295.17599999999999</v>
      </c>
      <c r="J1270" s="3">
        <v>291.23700000000002</v>
      </c>
      <c r="K1270" s="3">
        <v>287.298</v>
      </c>
      <c r="L1270" s="3">
        <v>283.35899999999998</v>
      </c>
      <c r="M1270" s="3">
        <v>279.36399999999998</v>
      </c>
      <c r="N1270" s="3">
        <v>275.36799999999999</v>
      </c>
      <c r="O1270" s="3">
        <v>271.37299999999999</v>
      </c>
      <c r="P1270" s="3">
        <v>267.37700000000001</v>
      </c>
      <c r="Q1270" s="3">
        <v>263.38200000000001</v>
      </c>
      <c r="R1270" s="3">
        <v>260.38600000000002</v>
      </c>
      <c r="S1270" s="3">
        <v>257.39</v>
      </c>
      <c r="T1270" s="3">
        <v>254.39400000000001</v>
      </c>
      <c r="U1270" s="3">
        <v>251.398</v>
      </c>
      <c r="V1270" s="3">
        <v>248.40199999999999</v>
      </c>
      <c r="W1270" s="3">
        <v>245.322</v>
      </c>
      <c r="X1270" s="3">
        <v>242.24100000000001</v>
      </c>
      <c r="Y1270" s="3">
        <v>239.16</v>
      </c>
      <c r="Z1270" s="3">
        <v>236.08</v>
      </c>
      <c r="AA1270" s="3">
        <v>232.999</v>
      </c>
      <c r="AB1270" s="3">
        <v>231.202</v>
      </c>
      <c r="AC1270" s="3">
        <v>229.404</v>
      </c>
    </row>
    <row r="1271" spans="1:30" hidden="1" x14ac:dyDescent="0.25">
      <c r="A1271" s="3" t="s">
        <v>2781</v>
      </c>
      <c r="B1271" s="3" t="s">
        <v>2780</v>
      </c>
      <c r="C1271" s="3" t="s">
        <v>310</v>
      </c>
      <c r="D1271" s="3" t="s">
        <v>309</v>
      </c>
      <c r="E1271" s="3">
        <v>26.986000000000001</v>
      </c>
      <c r="F1271" s="3">
        <v>26.317</v>
      </c>
      <c r="G1271" s="3">
        <v>25.768999999999998</v>
      </c>
      <c r="H1271" s="3">
        <v>25.323</v>
      </c>
      <c r="I1271" s="3">
        <v>24.974</v>
      </c>
      <c r="J1271" s="3">
        <v>24.719000000000001</v>
      </c>
      <c r="K1271" s="3">
        <v>24.556000000000001</v>
      </c>
      <c r="L1271" s="3">
        <v>24.463999999999999</v>
      </c>
      <c r="M1271" s="3">
        <v>24.414999999999999</v>
      </c>
      <c r="N1271" s="3">
        <v>24.38</v>
      </c>
      <c r="O1271" s="3">
        <v>24.318000000000001</v>
      </c>
      <c r="P1271" s="3">
        <v>24.193000000000001</v>
      </c>
      <c r="Q1271" s="3">
        <v>23.984999999999999</v>
      </c>
      <c r="R1271" s="3">
        <v>23.681999999999999</v>
      </c>
      <c r="S1271" s="3">
        <v>23.28</v>
      </c>
      <c r="T1271" s="3">
        <v>22.779</v>
      </c>
      <c r="U1271" s="3">
        <v>22.189</v>
      </c>
      <c r="V1271" s="3">
        <v>21.544</v>
      </c>
      <c r="W1271" s="3">
        <v>20.88</v>
      </c>
      <c r="X1271" s="3">
        <v>20.222999999999999</v>
      </c>
      <c r="Y1271" s="3">
        <v>19.600999999999999</v>
      </c>
      <c r="Z1271" s="3">
        <v>19.038</v>
      </c>
      <c r="AA1271" s="3">
        <v>18.542999999999999</v>
      </c>
      <c r="AB1271" s="3">
        <v>18.119</v>
      </c>
      <c r="AC1271" s="3">
        <v>17.768999999999998</v>
      </c>
    </row>
    <row r="1272" spans="1:30" hidden="1" x14ac:dyDescent="0.25">
      <c r="A1272" s="3" t="s">
        <v>2781</v>
      </c>
      <c r="B1272" s="3" t="s">
        <v>2780</v>
      </c>
      <c r="C1272" s="3" t="s">
        <v>308</v>
      </c>
      <c r="D1272" s="3" t="s">
        <v>307</v>
      </c>
      <c r="E1272" s="3">
        <v>10.209</v>
      </c>
      <c r="F1272" s="3">
        <v>10.036</v>
      </c>
      <c r="G1272" s="3">
        <v>9.8810000000000002</v>
      </c>
      <c r="H1272" s="3">
        <v>9.74</v>
      </c>
      <c r="I1272" s="3">
        <v>9.6129999999999995</v>
      </c>
      <c r="J1272" s="3">
        <v>9.4979999999999993</v>
      </c>
      <c r="K1272" s="3">
        <v>9.3940000000000001</v>
      </c>
      <c r="L1272" s="3">
        <v>9.3000000000000007</v>
      </c>
      <c r="M1272" s="3">
        <v>9.2129999999999992</v>
      </c>
      <c r="N1272" s="3">
        <v>9.1319999999999997</v>
      </c>
      <c r="O1272" s="3">
        <v>9.0559999999999992</v>
      </c>
      <c r="P1272" s="3">
        <v>8.9830000000000005</v>
      </c>
      <c r="Q1272" s="3">
        <v>8.9120000000000008</v>
      </c>
      <c r="R1272" s="3">
        <v>8.8439999999999994</v>
      </c>
      <c r="S1272" s="3">
        <v>8.7780000000000005</v>
      </c>
      <c r="T1272" s="3">
        <v>8.7110000000000003</v>
      </c>
      <c r="U1272" s="3">
        <v>8.641</v>
      </c>
      <c r="V1272" s="3">
        <v>8.57</v>
      </c>
      <c r="W1272" s="3">
        <v>8.4979999999999993</v>
      </c>
      <c r="X1272" s="3">
        <v>8.4290000000000003</v>
      </c>
      <c r="Y1272" s="3">
        <v>8.3659999999999997</v>
      </c>
      <c r="Z1272" s="3">
        <v>8.3130000000000006</v>
      </c>
      <c r="AA1272" s="3">
        <v>8.2750000000000004</v>
      </c>
      <c r="AB1272" s="3">
        <v>8.2530000000000001</v>
      </c>
      <c r="AC1272" s="3">
        <v>8.25</v>
      </c>
    </row>
    <row r="1273" spans="1:30" hidden="1" x14ac:dyDescent="0.25">
      <c r="A1273" s="3" t="s">
        <v>2781</v>
      </c>
      <c r="B1273" s="3" t="s">
        <v>2780</v>
      </c>
      <c r="C1273" s="3" t="s">
        <v>306</v>
      </c>
      <c r="D1273" s="3" t="s">
        <v>305</v>
      </c>
      <c r="F1273" s="3">
        <v>13.6</v>
      </c>
      <c r="L1273" s="3">
        <v>28.3</v>
      </c>
      <c r="P1273" s="3">
        <v>32.799999999999997</v>
      </c>
      <c r="V1273" s="3">
        <v>38.4</v>
      </c>
      <c r="Y1273" s="3">
        <v>45.7</v>
      </c>
    </row>
    <row r="1274" spans="1:30" hidden="1" x14ac:dyDescent="0.25">
      <c r="A1274" s="3" t="s">
        <v>2781</v>
      </c>
      <c r="B1274" s="3" t="s">
        <v>2780</v>
      </c>
      <c r="C1274" s="3" t="s">
        <v>304</v>
      </c>
      <c r="D1274" s="3" t="s">
        <v>303</v>
      </c>
      <c r="F1274" s="3">
        <v>16.8</v>
      </c>
      <c r="L1274" s="3">
        <v>32.700000000000003</v>
      </c>
      <c r="P1274" s="3">
        <v>37</v>
      </c>
      <c r="R1274" s="3">
        <v>34.299999999999997</v>
      </c>
      <c r="V1274" s="3">
        <v>41</v>
      </c>
      <c r="Y1274" s="3">
        <v>46</v>
      </c>
    </row>
    <row r="1275" spans="1:30" hidden="1" x14ac:dyDescent="0.25">
      <c r="A1275" s="3" t="s">
        <v>2781</v>
      </c>
      <c r="B1275" s="3" t="s">
        <v>2780</v>
      </c>
      <c r="C1275" s="3" t="s">
        <v>302</v>
      </c>
      <c r="D1275" s="3" t="s">
        <v>301</v>
      </c>
      <c r="E1275" s="3">
        <v>70</v>
      </c>
      <c r="O1275" s="3">
        <v>54.1</v>
      </c>
      <c r="Y1275" s="3">
        <v>40.6</v>
      </c>
      <c r="AD1275" s="3">
        <v>34.9</v>
      </c>
    </row>
    <row r="1276" spans="1:30" hidden="1" x14ac:dyDescent="0.25">
      <c r="A1276" s="3" t="s">
        <v>2781</v>
      </c>
      <c r="B1276" s="3" t="s">
        <v>2780</v>
      </c>
      <c r="C1276" s="3" t="s">
        <v>300</v>
      </c>
      <c r="D1276" s="3" t="s">
        <v>299</v>
      </c>
      <c r="E1276" s="3">
        <v>78.3</v>
      </c>
      <c r="F1276" s="3">
        <v>76.400000000000006</v>
      </c>
      <c r="G1276" s="3">
        <v>74.599999999999994</v>
      </c>
      <c r="H1276" s="3">
        <v>72.7</v>
      </c>
      <c r="I1276" s="3">
        <v>70.8</v>
      </c>
      <c r="J1276" s="3">
        <v>69</v>
      </c>
      <c r="K1276" s="3">
        <v>67.3</v>
      </c>
      <c r="L1276" s="3">
        <v>65.599999999999994</v>
      </c>
      <c r="M1276" s="3">
        <v>63.9</v>
      </c>
      <c r="N1276" s="3">
        <v>62.3</v>
      </c>
      <c r="O1276" s="3">
        <v>60.7</v>
      </c>
      <c r="P1276" s="3">
        <v>59.2</v>
      </c>
      <c r="Q1276" s="3">
        <v>57.7</v>
      </c>
      <c r="R1276" s="3">
        <v>56.2</v>
      </c>
      <c r="S1276" s="3">
        <v>54.7</v>
      </c>
      <c r="T1276" s="3">
        <v>53.2</v>
      </c>
      <c r="U1276" s="3">
        <v>51.7</v>
      </c>
      <c r="V1276" s="3">
        <v>50.2</v>
      </c>
      <c r="W1276" s="3">
        <v>53.4</v>
      </c>
      <c r="X1276" s="3">
        <v>47.3</v>
      </c>
      <c r="Y1276" s="3">
        <v>45.8</v>
      </c>
      <c r="Z1276" s="3">
        <v>44.5</v>
      </c>
      <c r="AA1276" s="3">
        <v>43.2</v>
      </c>
      <c r="AB1276" s="3">
        <v>41.9</v>
      </c>
      <c r="AC1276" s="3">
        <v>40.700000000000003</v>
      </c>
      <c r="AD1276" s="3">
        <v>39.5</v>
      </c>
    </row>
    <row r="1277" spans="1:30" hidden="1" x14ac:dyDescent="0.25">
      <c r="A1277" s="3" t="s">
        <v>2781</v>
      </c>
      <c r="B1277" s="3" t="s">
        <v>2780</v>
      </c>
      <c r="C1277" s="3" t="s">
        <v>298</v>
      </c>
      <c r="D1277" s="3" t="s">
        <v>297</v>
      </c>
      <c r="E1277" s="3">
        <v>86.2</v>
      </c>
      <c r="O1277" s="3">
        <v>67</v>
      </c>
      <c r="Y1277" s="3">
        <v>50.8</v>
      </c>
      <c r="AD1277" s="3">
        <v>43.8</v>
      </c>
    </row>
    <row r="1278" spans="1:30" hidden="1" x14ac:dyDescent="0.25">
      <c r="A1278" s="3" t="s">
        <v>2781</v>
      </c>
      <c r="B1278" s="3" t="s">
        <v>2780</v>
      </c>
      <c r="C1278" s="3" t="s">
        <v>296</v>
      </c>
      <c r="D1278" s="3" t="s">
        <v>295</v>
      </c>
      <c r="E1278" s="3">
        <v>60.997</v>
      </c>
      <c r="F1278" s="3">
        <v>61.338000000000001</v>
      </c>
      <c r="G1278" s="3">
        <v>61.671999999999997</v>
      </c>
      <c r="H1278" s="3">
        <v>62</v>
      </c>
      <c r="I1278" s="3">
        <v>62.322000000000003</v>
      </c>
      <c r="J1278" s="3">
        <v>62.64</v>
      </c>
      <c r="K1278" s="3">
        <v>62.954999999999998</v>
      </c>
      <c r="L1278" s="3">
        <v>63.268000000000001</v>
      </c>
      <c r="M1278" s="3">
        <v>63.58</v>
      </c>
      <c r="N1278" s="3">
        <v>63.892000000000003</v>
      </c>
      <c r="O1278" s="3">
        <v>64.198999999999998</v>
      </c>
      <c r="P1278" s="3">
        <v>64.501000000000005</v>
      </c>
      <c r="Q1278" s="3">
        <v>64.793999999999997</v>
      </c>
      <c r="R1278" s="3">
        <v>65.078000000000003</v>
      </c>
      <c r="S1278" s="3">
        <v>65.352999999999994</v>
      </c>
      <c r="T1278" s="3">
        <v>65.623000000000005</v>
      </c>
      <c r="U1278" s="3">
        <v>65.893000000000001</v>
      </c>
      <c r="V1278" s="3">
        <v>66.165000000000006</v>
      </c>
      <c r="W1278" s="3">
        <v>66.441999999999993</v>
      </c>
      <c r="X1278" s="3">
        <v>66.72</v>
      </c>
      <c r="Y1278" s="3">
        <v>66.997</v>
      </c>
      <c r="Z1278" s="3">
        <v>67.263999999999996</v>
      </c>
      <c r="AA1278" s="3">
        <v>67.516000000000005</v>
      </c>
      <c r="AB1278" s="3">
        <v>67.75</v>
      </c>
      <c r="AC1278" s="3">
        <v>67.963999999999999</v>
      </c>
    </row>
    <row r="1279" spans="1:30" hidden="1" x14ac:dyDescent="0.25">
      <c r="A1279" s="3" t="s">
        <v>2781</v>
      </c>
      <c r="B1279" s="3" t="s">
        <v>2780</v>
      </c>
      <c r="C1279" s="3" t="s">
        <v>294</v>
      </c>
      <c r="D1279" s="3" t="s">
        <v>293</v>
      </c>
      <c r="E1279" s="3">
        <v>58.694170731707317</v>
      </c>
      <c r="F1279" s="3">
        <v>59.048487804878057</v>
      </c>
      <c r="G1279" s="3">
        <v>59.396317073170735</v>
      </c>
      <c r="H1279" s="3">
        <v>59.739170731707318</v>
      </c>
      <c r="I1279" s="3">
        <v>60.077048780487807</v>
      </c>
      <c r="J1279" s="3">
        <v>60.411439024390248</v>
      </c>
      <c r="K1279" s="3">
        <v>60.745902439024398</v>
      </c>
      <c r="L1279" s="3">
        <v>61.079902439024401</v>
      </c>
      <c r="M1279" s="3">
        <v>61.414439024390248</v>
      </c>
      <c r="N1279" s="3">
        <v>61.748975609756108</v>
      </c>
      <c r="O1279" s="3">
        <v>62.078000000000003</v>
      </c>
      <c r="P1279" s="3">
        <v>62.398951219512206</v>
      </c>
      <c r="Q1279" s="3">
        <v>62.707317073170742</v>
      </c>
      <c r="R1279" s="3">
        <v>63.002073170731705</v>
      </c>
      <c r="S1279" s="3">
        <v>63.283219512195117</v>
      </c>
      <c r="T1279" s="3">
        <v>63.555268292682932</v>
      </c>
      <c r="U1279" s="3">
        <v>63.824243902439029</v>
      </c>
      <c r="V1279" s="3">
        <v>64.093682926829274</v>
      </c>
      <c r="W1279" s="3">
        <v>64.367609756097565</v>
      </c>
      <c r="X1279" s="3">
        <v>64.643560975609759</v>
      </c>
      <c r="Y1279" s="3">
        <v>64.91748780487805</v>
      </c>
      <c r="Z1279" s="3">
        <v>65.180902439024408</v>
      </c>
      <c r="AA1279" s="3">
        <v>65.427780487804895</v>
      </c>
      <c r="AB1279" s="3">
        <v>65.654097560975615</v>
      </c>
      <c r="AC1279" s="3">
        <v>65.857853658536598</v>
      </c>
    </row>
    <row r="1280" spans="1:30" hidden="1" x14ac:dyDescent="0.25">
      <c r="A1280" s="3" t="s">
        <v>2781</v>
      </c>
      <c r="B1280" s="3" t="s">
        <v>2780</v>
      </c>
      <c r="C1280" s="3" t="s">
        <v>292</v>
      </c>
      <c r="D1280" s="3" t="s">
        <v>291</v>
      </c>
      <c r="E1280" s="3">
        <v>56.500999999999998</v>
      </c>
      <c r="F1280" s="3">
        <v>56.868000000000002</v>
      </c>
      <c r="G1280" s="3">
        <v>57.228999999999999</v>
      </c>
      <c r="H1280" s="3">
        <v>57.585999999999999</v>
      </c>
      <c r="I1280" s="3">
        <v>57.939</v>
      </c>
      <c r="J1280" s="3">
        <v>58.289000000000001</v>
      </c>
      <c r="K1280" s="3">
        <v>58.642000000000003</v>
      </c>
      <c r="L1280" s="3">
        <v>58.996000000000002</v>
      </c>
      <c r="M1280" s="3">
        <v>59.351999999999997</v>
      </c>
      <c r="N1280" s="3">
        <v>59.707999999999998</v>
      </c>
      <c r="O1280" s="3">
        <v>60.058</v>
      </c>
      <c r="P1280" s="3">
        <v>60.396999999999998</v>
      </c>
      <c r="Q1280" s="3">
        <v>60.72</v>
      </c>
      <c r="R1280" s="3">
        <v>61.024999999999999</v>
      </c>
      <c r="S1280" s="3">
        <v>61.311999999999998</v>
      </c>
      <c r="T1280" s="3">
        <v>61.585999999999999</v>
      </c>
      <c r="U1280" s="3">
        <v>61.853999999999999</v>
      </c>
      <c r="V1280" s="3">
        <v>62.121000000000002</v>
      </c>
      <c r="W1280" s="3">
        <v>62.392000000000003</v>
      </c>
      <c r="X1280" s="3">
        <v>62.665999999999997</v>
      </c>
      <c r="Y1280" s="3">
        <v>62.936999999999998</v>
      </c>
      <c r="Z1280" s="3">
        <v>63.197000000000003</v>
      </c>
      <c r="AA1280" s="3">
        <v>63.439</v>
      </c>
      <c r="AB1280" s="3">
        <v>63.658000000000001</v>
      </c>
      <c r="AC1280" s="3">
        <v>63.851999999999997</v>
      </c>
    </row>
    <row r="1281" spans="1:30" hidden="1" x14ac:dyDescent="0.25">
      <c r="A1281" s="3" t="s">
        <v>2781</v>
      </c>
      <c r="B1281" s="3" t="s">
        <v>2780</v>
      </c>
      <c r="C1281" s="3" t="s">
        <v>290</v>
      </c>
      <c r="D1281" s="3" t="s">
        <v>289</v>
      </c>
      <c r="E1281" s="3">
        <v>3.4510000000000001</v>
      </c>
      <c r="F1281" s="3">
        <v>3.3370000000000002</v>
      </c>
      <c r="G1281" s="3">
        <v>3.2410000000000001</v>
      </c>
      <c r="H1281" s="3">
        <v>3.1589999999999998</v>
      </c>
      <c r="I1281" s="3">
        <v>3.0910000000000002</v>
      </c>
      <c r="J1281" s="3">
        <v>3.036</v>
      </c>
      <c r="K1281" s="3">
        <v>2.9940000000000002</v>
      </c>
      <c r="L1281" s="3">
        <v>2.964</v>
      </c>
      <c r="M1281" s="3">
        <v>2.94</v>
      </c>
      <c r="N1281" s="3">
        <v>2.9209999999999998</v>
      </c>
      <c r="O1281" s="3">
        <v>2.903</v>
      </c>
      <c r="P1281" s="3">
        <v>2.88</v>
      </c>
      <c r="Q1281" s="3">
        <v>2.851</v>
      </c>
      <c r="R1281" s="3">
        <v>2.8140000000000001</v>
      </c>
      <c r="S1281" s="3">
        <v>2.7690000000000001</v>
      </c>
      <c r="T1281" s="3">
        <v>2.714</v>
      </c>
      <c r="U1281" s="3">
        <v>2.6520000000000001</v>
      </c>
      <c r="V1281" s="3">
        <v>2.585</v>
      </c>
      <c r="W1281" s="3">
        <v>2.5169999999999999</v>
      </c>
      <c r="X1281" s="3">
        <v>2.4489999999999998</v>
      </c>
      <c r="Y1281" s="3">
        <v>2.3860000000000001</v>
      </c>
      <c r="Z1281" s="3">
        <v>2.33</v>
      </c>
      <c r="AA1281" s="3">
        <v>2.2799999999999998</v>
      </c>
      <c r="AB1281" s="3">
        <v>2.2389999999999999</v>
      </c>
      <c r="AC1281" s="3">
        <v>2.2040000000000002</v>
      </c>
    </row>
    <row r="1282" spans="1:30" hidden="1" x14ac:dyDescent="0.25">
      <c r="A1282" s="3" t="s">
        <v>2781</v>
      </c>
      <c r="B1282" s="3" t="s">
        <v>2780</v>
      </c>
      <c r="C1282" s="3" t="s">
        <v>288</v>
      </c>
      <c r="D1282" s="3" t="s">
        <v>287</v>
      </c>
      <c r="E1282" s="3">
        <v>60.071280000000002</v>
      </c>
      <c r="F1282" s="3">
        <v>60.616599999999998</v>
      </c>
      <c r="G1282" s="3">
        <v>61.161929999999998</v>
      </c>
      <c r="H1282" s="3">
        <v>61.663159999999998</v>
      </c>
      <c r="I1282" s="3">
        <v>62.164389999999997</v>
      </c>
      <c r="J1282" s="3">
        <v>62.665619999999997</v>
      </c>
      <c r="K1282" s="3">
        <v>63.166849999999997</v>
      </c>
      <c r="L1282" s="3">
        <v>63.668080000000003</v>
      </c>
      <c r="M1282" s="3">
        <v>64.169340000000005</v>
      </c>
      <c r="N1282" s="3">
        <v>64.670590000000004</v>
      </c>
      <c r="O1282" s="3">
        <v>65.171840000000003</v>
      </c>
      <c r="P1282" s="3">
        <v>65.673100000000005</v>
      </c>
      <c r="Q1282" s="3">
        <v>66.174350000000004</v>
      </c>
      <c r="R1282" s="3">
        <v>66.606030000000004</v>
      </c>
      <c r="S1282" s="3">
        <v>67.037710000000004</v>
      </c>
      <c r="T1282" s="3">
        <v>67.469399999999993</v>
      </c>
      <c r="U1282" s="3">
        <v>67.901079999999993</v>
      </c>
      <c r="V1282" s="3">
        <v>68.332759999999993</v>
      </c>
      <c r="W1282" s="3">
        <v>68.79307</v>
      </c>
      <c r="X1282" s="3">
        <v>69.253380000000007</v>
      </c>
      <c r="Y1282" s="3">
        <v>69.71369</v>
      </c>
      <c r="Z1282" s="3">
        <v>70.174000000000007</v>
      </c>
      <c r="AA1282" s="3">
        <v>70.634309999999999</v>
      </c>
      <c r="AB1282" s="3">
        <v>70.944569999999999</v>
      </c>
      <c r="AC1282" s="3">
        <v>71.254819999999995</v>
      </c>
    </row>
    <row r="1283" spans="1:30" hidden="1" x14ac:dyDescent="0.25">
      <c r="A1283" s="3" t="s">
        <v>2781</v>
      </c>
      <c r="B1283" s="3" t="s">
        <v>2780</v>
      </c>
      <c r="C1283" s="3" t="s">
        <v>286</v>
      </c>
      <c r="D1283" s="3" t="s">
        <v>285</v>
      </c>
      <c r="E1283" s="3">
        <v>50.976640000000003</v>
      </c>
      <c r="F1283" s="3">
        <v>51.557040000000001</v>
      </c>
      <c r="G1283" s="3">
        <v>52.137439999999998</v>
      </c>
      <c r="H1283" s="3">
        <v>52.688180000000003</v>
      </c>
      <c r="I1283" s="3">
        <v>53.238930000000003</v>
      </c>
      <c r="J1283" s="3">
        <v>53.789670000000001</v>
      </c>
      <c r="K1283" s="3">
        <v>54.340409999999999</v>
      </c>
      <c r="L1283" s="3">
        <v>54.891159999999999</v>
      </c>
      <c r="M1283" s="3">
        <v>55.460079999999998</v>
      </c>
      <c r="N1283" s="3">
        <v>56.02901</v>
      </c>
      <c r="O1283" s="3">
        <v>56.597940000000001</v>
      </c>
      <c r="P1283" s="3">
        <v>57.16686</v>
      </c>
      <c r="Q1283" s="3">
        <v>57.735790000000001</v>
      </c>
      <c r="R1283" s="3">
        <v>58.168210000000002</v>
      </c>
      <c r="S1283" s="3">
        <v>58.600630000000002</v>
      </c>
      <c r="T1283" s="3">
        <v>59.033059999999999</v>
      </c>
      <c r="U1283" s="3">
        <v>59.465479999999999</v>
      </c>
      <c r="V1283" s="3">
        <v>59.8979</v>
      </c>
      <c r="W1283" s="3">
        <v>60.352139999999999</v>
      </c>
      <c r="X1283" s="3">
        <v>60.806370000000001</v>
      </c>
      <c r="Y1283" s="3">
        <v>61.26061</v>
      </c>
      <c r="Z1283" s="3">
        <v>61.714840000000002</v>
      </c>
      <c r="AA1283" s="3">
        <v>62.169069999999998</v>
      </c>
      <c r="AB1283" s="3">
        <v>62.435479999999998</v>
      </c>
      <c r="AC1283" s="3">
        <v>62.701889999999999</v>
      </c>
    </row>
    <row r="1284" spans="1:30" hidden="1" x14ac:dyDescent="0.25">
      <c r="A1284" s="3" t="s">
        <v>2781</v>
      </c>
      <c r="B1284" s="3" t="s">
        <v>2780</v>
      </c>
      <c r="C1284" s="3" t="s">
        <v>284</v>
      </c>
      <c r="D1284" s="3" t="s">
        <v>283</v>
      </c>
    </row>
    <row r="1285" spans="1:30" hidden="1" x14ac:dyDescent="0.25">
      <c r="A1285" s="3" t="s">
        <v>2781</v>
      </c>
      <c r="B1285" s="3" t="s">
        <v>2780</v>
      </c>
      <c r="C1285" s="3" t="s">
        <v>282</v>
      </c>
      <c r="D1285" s="3" t="s">
        <v>281</v>
      </c>
    </row>
    <row r="1286" spans="1:30" hidden="1" x14ac:dyDescent="0.25">
      <c r="A1286" s="3" t="s">
        <v>2781</v>
      </c>
      <c r="B1286" s="3" t="s">
        <v>2780</v>
      </c>
      <c r="C1286" s="3" t="s">
        <v>280</v>
      </c>
      <c r="D1286" s="3" t="s">
        <v>279</v>
      </c>
    </row>
    <row r="1287" spans="1:30" hidden="1" x14ac:dyDescent="0.25">
      <c r="A1287" s="3" t="s">
        <v>2781</v>
      </c>
      <c r="B1287" s="3" t="s">
        <v>2780</v>
      </c>
      <c r="C1287" s="3" t="s">
        <v>278</v>
      </c>
      <c r="D1287" s="3" t="s">
        <v>277</v>
      </c>
    </row>
    <row r="1288" spans="1:30" hidden="1" x14ac:dyDescent="0.25">
      <c r="A1288" s="3" t="s">
        <v>2781</v>
      </c>
      <c r="B1288" s="3" t="s">
        <v>2780</v>
      </c>
      <c r="C1288" s="3" t="s">
        <v>2783</v>
      </c>
      <c r="D1288" s="3" t="s">
        <v>276</v>
      </c>
      <c r="E1288" s="3">
        <v>37.627739972584301</v>
      </c>
      <c r="F1288" s="3">
        <v>37.067017118824602</v>
      </c>
      <c r="G1288" s="3">
        <v>36.5363469960066</v>
      </c>
      <c r="H1288" s="3">
        <v>36.004811935829899</v>
      </c>
      <c r="I1288" s="3">
        <v>35.434644453033101</v>
      </c>
      <c r="J1288" s="3">
        <v>34.819836339350701</v>
      </c>
      <c r="K1288" s="3">
        <v>34.226136171143303</v>
      </c>
      <c r="L1288" s="3">
        <v>33.610582675946603</v>
      </c>
      <c r="M1288" s="3">
        <v>32.996935298456499</v>
      </c>
      <c r="N1288" s="3">
        <v>32.424813652125003</v>
      </c>
      <c r="O1288" s="3">
        <v>31.915537452220001</v>
      </c>
      <c r="P1288" s="3">
        <v>31.5974268567285</v>
      </c>
      <c r="Q1288" s="3">
        <v>31.329636554170399</v>
      </c>
      <c r="R1288" s="3">
        <v>31.107456594099499</v>
      </c>
      <c r="S1288" s="3">
        <v>30.910289749755901</v>
      </c>
      <c r="T1288" s="3">
        <v>30.716386757036702</v>
      </c>
      <c r="U1288" s="3">
        <v>30.598016000577001</v>
      </c>
      <c r="V1288" s="3">
        <v>30.439402389176202</v>
      </c>
      <c r="W1288" s="3">
        <v>30.244133226243399</v>
      </c>
      <c r="X1288" s="3">
        <v>30.025206481054699</v>
      </c>
      <c r="Y1288" s="3">
        <v>29.786948616350699</v>
      </c>
      <c r="Z1288" s="3">
        <v>29.3720312344396</v>
      </c>
      <c r="AA1288" s="3">
        <v>28.957548040692298</v>
      </c>
      <c r="AB1288" s="3">
        <v>28.5259979983704</v>
      </c>
      <c r="AC1288" s="3">
        <v>28.057395416548999</v>
      </c>
      <c r="AD1288" s="3">
        <v>27.550601280357</v>
      </c>
    </row>
    <row r="1289" spans="1:30" hidden="1" x14ac:dyDescent="0.25">
      <c r="A1289" s="3" t="s">
        <v>2781</v>
      </c>
      <c r="B1289" s="3" t="s">
        <v>2780</v>
      </c>
      <c r="C1289" s="3" t="s">
        <v>2782</v>
      </c>
      <c r="D1289" s="3" t="s">
        <v>275</v>
      </c>
      <c r="E1289" s="3">
        <v>58.155243888629002</v>
      </c>
      <c r="F1289" s="3">
        <v>58.632001964683504</v>
      </c>
      <c r="G1289" s="3">
        <v>59.083553732690902</v>
      </c>
      <c r="H1289" s="3">
        <v>59.542662623892703</v>
      </c>
      <c r="I1289" s="3">
        <v>60.049951420960397</v>
      </c>
      <c r="J1289" s="3">
        <v>60.613329657572997</v>
      </c>
      <c r="K1289" s="3">
        <v>61.142852840509597</v>
      </c>
      <c r="L1289" s="3">
        <v>61.708280795157002</v>
      </c>
      <c r="M1289" s="3">
        <v>62.284327794274503</v>
      </c>
      <c r="N1289" s="3">
        <v>62.830446386829401</v>
      </c>
      <c r="O1289" s="3">
        <v>63.323967583579297</v>
      </c>
      <c r="P1289" s="3">
        <v>63.597534999192099</v>
      </c>
      <c r="Q1289" s="3">
        <v>63.831991454828298</v>
      </c>
      <c r="R1289" s="3">
        <v>64.031200954395302</v>
      </c>
      <c r="S1289" s="3">
        <v>64.214414000546299</v>
      </c>
      <c r="T1289" s="3">
        <v>64.401343659052202</v>
      </c>
      <c r="U1289" s="3">
        <v>64.482628422415104</v>
      </c>
      <c r="V1289" s="3">
        <v>64.605706555581307</v>
      </c>
      <c r="W1289" s="3">
        <v>64.768113098007504</v>
      </c>
      <c r="X1289" s="3">
        <v>64.959837725430702</v>
      </c>
      <c r="Y1289" s="3">
        <v>65.175987333272104</v>
      </c>
      <c r="Z1289" s="3">
        <v>65.544636185218707</v>
      </c>
      <c r="AA1289" s="3">
        <v>65.921785200286394</v>
      </c>
      <c r="AB1289" s="3">
        <v>66.3080371182687</v>
      </c>
      <c r="AC1289" s="3">
        <v>66.700834526027094</v>
      </c>
      <c r="AD1289" s="3">
        <v>67.089726110584607</v>
      </c>
    </row>
    <row r="1290" spans="1:30" hidden="1" x14ac:dyDescent="0.25">
      <c r="A1290" s="3" t="s">
        <v>2781</v>
      </c>
      <c r="B1290" s="3" t="s">
        <v>2780</v>
      </c>
      <c r="C1290" s="3" t="s">
        <v>274</v>
      </c>
      <c r="D1290" s="3" t="s">
        <v>273</v>
      </c>
      <c r="E1290" s="3">
        <v>4.2170161387866996</v>
      </c>
      <c r="F1290" s="3">
        <v>4.3009809164918096</v>
      </c>
      <c r="G1290" s="3">
        <v>4.3800992713024502</v>
      </c>
      <c r="H1290" s="3">
        <v>4.4525254402774399</v>
      </c>
      <c r="I1290" s="3">
        <v>4.5154041260064899</v>
      </c>
      <c r="J1290" s="3">
        <v>4.5668340030763499</v>
      </c>
      <c r="K1290" s="3">
        <v>4.6310109883471497</v>
      </c>
      <c r="L1290" s="3">
        <v>4.6811365288963902</v>
      </c>
      <c r="M1290" s="3">
        <v>4.7187369072689602</v>
      </c>
      <c r="N1290" s="3">
        <v>4.7447399610456404</v>
      </c>
      <c r="O1290" s="3">
        <v>4.7604949642007099</v>
      </c>
      <c r="P1290" s="3">
        <v>4.8050381440794503</v>
      </c>
      <c r="Q1290" s="3">
        <v>4.8383719910013596</v>
      </c>
      <c r="R1290" s="3">
        <v>4.8613424515051902</v>
      </c>
      <c r="S1290" s="3">
        <v>4.8752962496977998</v>
      </c>
      <c r="T1290" s="3">
        <v>4.8822695839111203</v>
      </c>
      <c r="U1290" s="3">
        <v>4.9193555770078996</v>
      </c>
      <c r="V1290" s="3">
        <v>4.9548910552424399</v>
      </c>
      <c r="W1290" s="3">
        <v>4.9877536757491301</v>
      </c>
      <c r="X1290" s="3">
        <v>5.0149557935145701</v>
      </c>
      <c r="Y1290" s="3">
        <v>5.0370640503772703</v>
      </c>
      <c r="Z1290" s="3">
        <v>5.0833325803416596</v>
      </c>
      <c r="AA1290" s="3">
        <v>5.1206667590212902</v>
      </c>
      <c r="AB1290" s="3">
        <v>5.1659648833609202</v>
      </c>
      <c r="AC1290" s="3">
        <v>5.2417700574239001</v>
      </c>
      <c r="AD1290" s="3">
        <v>5.3596726090583502</v>
      </c>
    </row>
    <row r="1291" spans="1:30" hidden="1" x14ac:dyDescent="0.25">
      <c r="A1291" s="3" t="s">
        <v>2781</v>
      </c>
      <c r="B1291" s="3" t="s">
        <v>2780</v>
      </c>
      <c r="C1291" s="3" t="s">
        <v>272</v>
      </c>
      <c r="D1291" s="3" t="s">
        <v>271</v>
      </c>
      <c r="E1291" s="3">
        <v>71.953539033395458</v>
      </c>
      <c r="F1291" s="3">
        <v>70.555322433360004</v>
      </c>
      <c r="G1291" s="3">
        <v>69.251836902745382</v>
      </c>
      <c r="H1291" s="3">
        <v>67.946805858616443</v>
      </c>
      <c r="I1291" s="3">
        <v>66.528028139411717</v>
      </c>
      <c r="J1291" s="3">
        <v>64.980212380571729</v>
      </c>
      <c r="K1291" s="3">
        <v>63.551413377535525</v>
      </c>
      <c r="L1291" s="3">
        <v>62.052805087786801</v>
      </c>
      <c r="M1291" s="3">
        <v>60.554032677852106</v>
      </c>
      <c r="N1291" s="3">
        <v>59.158506346315178</v>
      </c>
      <c r="O1291" s="3">
        <v>57.918089810170493</v>
      </c>
      <c r="P1291" s="3">
        <v>57.238798644114773</v>
      </c>
      <c r="Q1291" s="3">
        <v>56.661256716025463</v>
      </c>
      <c r="R1291" s="3">
        <v>56.173862912898585</v>
      </c>
      <c r="S1291" s="3">
        <v>55.728276207814162</v>
      </c>
      <c r="T1291" s="3">
        <v>55.27626337955158</v>
      </c>
      <c r="U1291" s="3">
        <v>55.080527029569041</v>
      </c>
      <c r="V1291" s="3">
        <v>54.785088394580661</v>
      </c>
      <c r="W1291" s="3">
        <v>54.396963593303141</v>
      </c>
      <c r="X1291" s="3">
        <v>53.941271255441691</v>
      </c>
      <c r="Y1291" s="3">
        <v>53.43074050978035</v>
      </c>
      <c r="Z1291" s="3">
        <v>52.567785588764025</v>
      </c>
      <c r="AA1291" s="3">
        <v>51.694921028269725</v>
      </c>
      <c r="AB1291" s="3">
        <v>50.811280722482408</v>
      </c>
      <c r="AC1291" s="3">
        <v>49.923161697443746</v>
      </c>
      <c r="AD1291" s="3">
        <v>49.05411871136436</v>
      </c>
    </row>
    <row r="1292" spans="1:30" hidden="1" x14ac:dyDescent="0.25">
      <c r="A1292" s="3" t="s">
        <v>2781</v>
      </c>
      <c r="B1292" s="3" t="s">
        <v>2780</v>
      </c>
      <c r="C1292" s="3" t="s">
        <v>270</v>
      </c>
      <c r="D1292" s="3" t="s">
        <v>269</v>
      </c>
      <c r="E1292" s="3">
        <v>7.2513084922531839</v>
      </c>
      <c r="F1292" s="3">
        <v>7.3355518699198967</v>
      </c>
      <c r="G1292" s="3">
        <v>7.4133984748431621</v>
      </c>
      <c r="H1292" s="3">
        <v>7.4778742569882608</v>
      </c>
      <c r="I1292" s="3">
        <v>7.5194134535642316</v>
      </c>
      <c r="J1292" s="3">
        <v>7.5343724373435101</v>
      </c>
      <c r="K1292" s="3">
        <v>7.5740839251107372</v>
      </c>
      <c r="L1292" s="3">
        <v>7.5859130550656575</v>
      </c>
      <c r="M1292" s="3">
        <v>7.5761223960784845</v>
      </c>
      <c r="N1292" s="3">
        <v>7.5516572520169785</v>
      </c>
      <c r="O1292" s="3">
        <v>7.5176827129751098</v>
      </c>
      <c r="P1292" s="3">
        <v>7.5553842521420087</v>
      </c>
      <c r="Q1292" s="3">
        <v>7.5798543656988917</v>
      </c>
      <c r="R1292" s="3">
        <v>7.5921462959402541</v>
      </c>
      <c r="S1292" s="3">
        <v>7.5922148096786009</v>
      </c>
      <c r="T1292" s="3">
        <v>7.5810057780135525</v>
      </c>
      <c r="U1292" s="3">
        <v>7.628962555282337</v>
      </c>
      <c r="V1292" s="3">
        <v>7.6694324997121752</v>
      </c>
      <c r="W1292" s="3">
        <v>7.700940226870018</v>
      </c>
      <c r="X1292" s="3">
        <v>7.7200867014347443</v>
      </c>
      <c r="Y1292" s="3">
        <v>7.728404672445782</v>
      </c>
      <c r="Z1292" s="3">
        <v>7.7555279519394631</v>
      </c>
      <c r="AA1292" s="3">
        <v>7.7677913962182057</v>
      </c>
      <c r="AB1292" s="3">
        <v>7.7908578022702999</v>
      </c>
      <c r="AC1292" s="3">
        <v>7.858627398999821</v>
      </c>
      <c r="AD1292" s="3">
        <v>7.9888127732463206</v>
      </c>
    </row>
    <row r="1293" spans="1:30" hidden="1" x14ac:dyDescent="0.25">
      <c r="A1293" s="3" t="s">
        <v>2781</v>
      </c>
      <c r="B1293" s="3" t="s">
        <v>2780</v>
      </c>
      <c r="C1293" s="3" t="s">
        <v>268</v>
      </c>
      <c r="D1293" s="3" t="s">
        <v>267</v>
      </c>
      <c r="E1293" s="3">
        <v>64.702230541142285</v>
      </c>
      <c r="F1293" s="3">
        <v>63.2197705634401</v>
      </c>
      <c r="G1293" s="3">
        <v>61.838438427902219</v>
      </c>
      <c r="H1293" s="3">
        <v>60.468931601628185</v>
      </c>
      <c r="I1293" s="3">
        <v>59.008614685847483</v>
      </c>
      <c r="J1293" s="3">
        <v>57.445839943228208</v>
      </c>
      <c r="K1293" s="3">
        <v>55.977329452424783</v>
      </c>
      <c r="L1293" s="3">
        <v>54.466892032721148</v>
      </c>
      <c r="M1293" s="3">
        <v>52.977910281773632</v>
      </c>
      <c r="N1293" s="3">
        <v>51.606849094298198</v>
      </c>
      <c r="O1293" s="3">
        <v>50.400407097195391</v>
      </c>
      <c r="P1293" s="3">
        <v>49.683414391972768</v>
      </c>
      <c r="Q1293" s="3">
        <v>49.081402350326577</v>
      </c>
      <c r="R1293" s="3">
        <v>48.581716616958332</v>
      </c>
      <c r="S1293" s="3">
        <v>48.136061398135567</v>
      </c>
      <c r="T1293" s="3">
        <v>47.695257601538025</v>
      </c>
      <c r="U1293" s="3">
        <v>47.451564474286698</v>
      </c>
      <c r="V1293" s="3">
        <v>47.115655894868489</v>
      </c>
      <c r="W1293" s="3">
        <v>46.696023366433117</v>
      </c>
      <c r="X1293" s="3">
        <v>46.221184554006946</v>
      </c>
      <c r="Y1293" s="3">
        <v>45.702335837334566</v>
      </c>
      <c r="Z1293" s="3">
        <v>44.812257636824562</v>
      </c>
      <c r="AA1293" s="3">
        <v>43.927129632051518</v>
      </c>
      <c r="AB1293" s="3">
        <v>43.020422920212113</v>
      </c>
      <c r="AC1293" s="3">
        <v>42.064534298443924</v>
      </c>
      <c r="AD1293" s="3">
        <v>41.065305938118037</v>
      </c>
    </row>
    <row r="1294" spans="1:30" hidden="1" x14ac:dyDescent="0.25">
      <c r="A1294" s="3" t="s">
        <v>2781</v>
      </c>
      <c r="B1294" s="3" t="s">
        <v>2780</v>
      </c>
      <c r="C1294" s="3" t="s">
        <v>266</v>
      </c>
      <c r="D1294" s="3" t="s">
        <v>265</v>
      </c>
      <c r="E1294" s="3">
        <v>1.5054775360332899</v>
      </c>
      <c r="F1294" s="3">
        <v>1.3729577442611001</v>
      </c>
      <c r="G1294" s="3">
        <v>1.2558887920891999</v>
      </c>
      <c r="H1294" s="3">
        <v>1.1895023250408201</v>
      </c>
      <c r="I1294" s="3">
        <v>1.1885330080972101</v>
      </c>
      <c r="J1294" s="3">
        <v>1.2305567463787599</v>
      </c>
      <c r="K1294" s="3">
        <v>1.2887851241989501</v>
      </c>
      <c r="L1294" s="3">
        <v>1.3271906850864501</v>
      </c>
      <c r="M1294" s="3">
        <v>1.3280670680812401</v>
      </c>
      <c r="N1294" s="3">
        <v>1.2761533474276501</v>
      </c>
      <c r="O1294" s="3">
        <v>1.18779095392143</v>
      </c>
      <c r="P1294" s="3">
        <v>1.09715885804916</v>
      </c>
      <c r="Q1294" s="3">
        <v>1.02032108865861</v>
      </c>
      <c r="R1294" s="3">
        <v>0.94439986672429699</v>
      </c>
      <c r="S1294" s="3">
        <v>0.87263281181922303</v>
      </c>
      <c r="T1294" s="3">
        <v>0.80740274742305695</v>
      </c>
      <c r="U1294" s="3">
        <v>0.73919815950235801</v>
      </c>
      <c r="V1294" s="3">
        <v>0.67934975984966905</v>
      </c>
      <c r="W1294" s="3">
        <v>0.65112948351709399</v>
      </c>
      <c r="X1294" s="3">
        <v>0.66351784920211498</v>
      </c>
      <c r="Y1294" s="3">
        <v>0.70471359057391303</v>
      </c>
      <c r="Z1294" s="3">
        <v>0.75564379284373395</v>
      </c>
      <c r="AA1294" s="3">
        <v>0.79953228100954798</v>
      </c>
      <c r="AB1294" s="3">
        <v>0.83388659980079705</v>
      </c>
      <c r="AC1294" s="3">
        <v>0.85196116019990997</v>
      </c>
      <c r="AD1294" s="3">
        <v>0.85713096466050998</v>
      </c>
    </row>
    <row r="1295" spans="1:30" hidden="1" x14ac:dyDescent="0.25">
      <c r="A1295" s="3" t="s">
        <v>2781</v>
      </c>
      <c r="B1295" s="3" t="s">
        <v>2780</v>
      </c>
      <c r="C1295" s="3" t="s">
        <v>264</v>
      </c>
      <c r="D1295" s="3" t="s">
        <v>263</v>
      </c>
      <c r="L1295" s="3">
        <v>7.16838</v>
      </c>
      <c r="M1295" s="3">
        <v>7.2243199999999996</v>
      </c>
      <c r="N1295" s="3">
        <v>10.82643</v>
      </c>
      <c r="P1295" s="3">
        <v>11.90978</v>
      </c>
      <c r="Q1295" s="3">
        <v>17.19041</v>
      </c>
    </row>
    <row r="1296" spans="1:30" hidden="1" x14ac:dyDescent="0.25">
      <c r="A1296" s="3" t="s">
        <v>2781</v>
      </c>
      <c r="B1296" s="3" t="s">
        <v>2780</v>
      </c>
      <c r="C1296" s="3" t="s">
        <v>262</v>
      </c>
      <c r="D1296" s="3" t="s">
        <v>261</v>
      </c>
      <c r="L1296" s="3">
        <v>3.1375299999999999</v>
      </c>
      <c r="M1296" s="3">
        <v>7.8693499999999998</v>
      </c>
      <c r="N1296" s="3">
        <v>47.508940000000003</v>
      </c>
      <c r="P1296" s="3">
        <v>77.870040000000003</v>
      </c>
      <c r="Q1296" s="3">
        <v>133.47722999999999</v>
      </c>
    </row>
    <row r="1297" spans="1:30" hidden="1" x14ac:dyDescent="0.25">
      <c r="A1297" s="3" t="s">
        <v>2781</v>
      </c>
      <c r="B1297" s="3" t="s">
        <v>2780</v>
      </c>
      <c r="C1297" s="3" t="s">
        <v>260</v>
      </c>
      <c r="D1297" s="3" t="s">
        <v>259</v>
      </c>
      <c r="E1297" s="3">
        <v>42007309</v>
      </c>
      <c r="F1297" s="3">
        <v>42588029</v>
      </c>
      <c r="G1297" s="3">
        <v>43126260</v>
      </c>
      <c r="H1297" s="3">
        <v>43642311</v>
      </c>
      <c r="I1297" s="3">
        <v>44164109</v>
      </c>
      <c r="J1297" s="3">
        <v>44710931</v>
      </c>
      <c r="K1297" s="3">
        <v>45290888</v>
      </c>
      <c r="L1297" s="3">
        <v>45895991</v>
      </c>
      <c r="M1297" s="3">
        <v>46509586</v>
      </c>
      <c r="N1297" s="3">
        <v>47106923</v>
      </c>
      <c r="O1297" s="3">
        <v>47669791</v>
      </c>
      <c r="P1297" s="3">
        <v>48195684</v>
      </c>
      <c r="Q1297" s="3">
        <v>48689952</v>
      </c>
      <c r="R1297" s="3">
        <v>49151958</v>
      </c>
      <c r="S1297" s="3">
        <v>49582751</v>
      </c>
      <c r="T1297" s="3">
        <v>49984704</v>
      </c>
      <c r="U1297" s="3">
        <v>50355559</v>
      </c>
      <c r="V1297" s="3">
        <v>50698814</v>
      </c>
      <c r="W1297" s="3">
        <v>51030006</v>
      </c>
      <c r="X1297" s="3">
        <v>51369725</v>
      </c>
      <c r="Y1297" s="3">
        <v>51733013</v>
      </c>
      <c r="Z1297" s="3">
        <v>52125411</v>
      </c>
      <c r="AA1297" s="3">
        <v>52543841</v>
      </c>
      <c r="AB1297" s="3">
        <v>52983829</v>
      </c>
      <c r="AC1297" s="3">
        <v>53437159</v>
      </c>
      <c r="AD1297" s="3">
        <v>53897154</v>
      </c>
    </row>
    <row r="1298" spans="1:30" hidden="1" x14ac:dyDescent="0.25">
      <c r="A1298" s="3" t="s">
        <v>2781</v>
      </c>
      <c r="B1298" s="3" t="s">
        <v>2780</v>
      </c>
      <c r="C1298" s="3" t="s">
        <v>258</v>
      </c>
      <c r="D1298" s="3" t="s">
        <v>257</v>
      </c>
      <c r="E1298" s="3">
        <v>51.030695634419203</v>
      </c>
      <c r="F1298" s="3">
        <v>51.017540633308002</v>
      </c>
      <c r="G1298" s="3">
        <v>51.003620531898697</v>
      </c>
      <c r="H1298" s="3">
        <v>50.992473794524798</v>
      </c>
      <c r="I1298" s="3">
        <v>50.988679518022202</v>
      </c>
      <c r="J1298" s="3">
        <v>50.994977044875199</v>
      </c>
      <c r="K1298" s="3">
        <v>51.0127423423449</v>
      </c>
      <c r="L1298" s="3">
        <v>51.0397607494737</v>
      </c>
      <c r="M1298" s="3">
        <v>51.070869562244603</v>
      </c>
      <c r="N1298" s="3">
        <v>51.099251377552299</v>
      </c>
      <c r="O1298" s="3">
        <v>51.120368872605297</v>
      </c>
      <c r="P1298" s="3">
        <v>51.1325433206841</v>
      </c>
      <c r="Q1298" s="3">
        <v>51.137509850081599</v>
      </c>
      <c r="R1298" s="3">
        <v>51.138343257861699</v>
      </c>
      <c r="S1298" s="3">
        <v>51.139532374877703</v>
      </c>
      <c r="T1298" s="3">
        <v>51.144061991444403</v>
      </c>
      <c r="U1298" s="3">
        <v>51.1529005169022</v>
      </c>
      <c r="V1298" s="3">
        <v>51.164500613367402</v>
      </c>
      <c r="W1298" s="3">
        <v>51.1763118350407</v>
      </c>
      <c r="X1298" s="3">
        <v>51.184720182948197</v>
      </c>
      <c r="Y1298" s="3">
        <v>51.187312442057099</v>
      </c>
      <c r="Z1298" s="3">
        <v>51.183379638004197</v>
      </c>
      <c r="AA1298" s="3">
        <v>51.174220400065501</v>
      </c>
      <c r="AB1298" s="3">
        <v>51.161889413466099</v>
      </c>
      <c r="AC1298" s="3">
        <v>51.149276105790001</v>
      </c>
      <c r="AD1298" s="3">
        <v>51.138451577610198</v>
      </c>
    </row>
    <row r="1299" spans="1:30" hidden="1" x14ac:dyDescent="0.25">
      <c r="A1299" s="3" t="s">
        <v>2781</v>
      </c>
      <c r="B1299" s="3" t="s">
        <v>2780</v>
      </c>
      <c r="C1299" s="3" t="s">
        <v>256</v>
      </c>
      <c r="D1299" s="3" t="s">
        <v>255</v>
      </c>
      <c r="R1299" s="3">
        <v>58.7</v>
      </c>
      <c r="Y1299" s="3">
        <v>63.5</v>
      </c>
    </row>
    <row r="1300" spans="1:30" hidden="1" x14ac:dyDescent="0.25">
      <c r="A1300" s="3" t="s">
        <v>2781</v>
      </c>
      <c r="B1300" s="3" t="s">
        <v>2780</v>
      </c>
      <c r="C1300" s="3" t="s">
        <v>254</v>
      </c>
      <c r="D1300" s="3" t="s">
        <v>253</v>
      </c>
      <c r="R1300" s="3">
        <v>88.2</v>
      </c>
      <c r="Y1300" s="3">
        <v>93.5</v>
      </c>
    </row>
    <row r="1301" spans="1:30" hidden="1" x14ac:dyDescent="0.25">
      <c r="A1301" s="3" t="s">
        <v>2781</v>
      </c>
      <c r="B1301" s="3" t="s">
        <v>2780</v>
      </c>
      <c r="C1301" s="3" t="s">
        <v>252</v>
      </c>
      <c r="D1301" s="3" t="s">
        <v>251</v>
      </c>
      <c r="R1301" s="3">
        <v>64.900000000000006</v>
      </c>
      <c r="Y1301" s="3">
        <v>72.400000000000006</v>
      </c>
    </row>
    <row r="1302" spans="1:30" hidden="1" x14ac:dyDescent="0.25">
      <c r="A1302" s="3" t="s">
        <v>2781</v>
      </c>
      <c r="B1302" s="3" t="s">
        <v>2780</v>
      </c>
      <c r="C1302" s="3" t="s">
        <v>250</v>
      </c>
      <c r="D1302" s="3" t="s">
        <v>249</v>
      </c>
    </row>
    <row r="1303" spans="1:30" hidden="1" x14ac:dyDescent="0.25">
      <c r="A1303" s="3" t="s">
        <v>2781</v>
      </c>
      <c r="B1303" s="3" t="s">
        <v>2780</v>
      </c>
      <c r="C1303" s="3" t="s">
        <v>248</v>
      </c>
      <c r="D1303" s="3" t="s">
        <v>247</v>
      </c>
      <c r="E1303" s="3">
        <v>31686113</v>
      </c>
      <c r="F1303" s="3">
        <v>32058565</v>
      </c>
      <c r="G1303" s="3">
        <v>32389546</v>
      </c>
      <c r="H1303" s="3">
        <v>32694201</v>
      </c>
      <c r="I1303" s="3">
        <v>32992356</v>
      </c>
      <c r="J1303" s="3">
        <v>33298466</v>
      </c>
      <c r="K1303" s="3">
        <v>33618067</v>
      </c>
      <c r="L1303" s="3">
        <v>33943757</v>
      </c>
      <c r="M1303" s="3">
        <v>34263612</v>
      </c>
      <c r="N1303" s="3">
        <v>34558110</v>
      </c>
      <c r="O1303" s="3">
        <v>34814202</v>
      </c>
      <c r="P1303" s="3">
        <v>35029587</v>
      </c>
      <c r="Q1303" s="3">
        <v>35208191</v>
      </c>
      <c r="R1303" s="3">
        <v>35349597</v>
      </c>
      <c r="S1303" s="3">
        <v>35454146</v>
      </c>
      <c r="T1303" s="3">
        <v>35524129</v>
      </c>
      <c r="U1303" s="3">
        <v>35558074</v>
      </c>
      <c r="V1303" s="3">
        <v>35557613</v>
      </c>
      <c r="W1303" s="3">
        <v>35535765</v>
      </c>
      <c r="X1303" s="3">
        <v>35506240</v>
      </c>
      <c r="Y1303" s="3">
        <v>35486260</v>
      </c>
      <c r="Z1303" s="3">
        <v>35479161</v>
      </c>
      <c r="AA1303" s="3">
        <v>35483381</v>
      </c>
      <c r="AB1303" s="3">
        <v>35495457</v>
      </c>
      <c r="AC1303" s="3">
        <v>35508458</v>
      </c>
      <c r="AD1303" s="3">
        <v>35519302</v>
      </c>
    </row>
    <row r="1304" spans="1:30" hidden="1" x14ac:dyDescent="0.25">
      <c r="A1304" s="3" t="s">
        <v>2781</v>
      </c>
      <c r="B1304" s="3" t="s">
        <v>2780</v>
      </c>
      <c r="C1304" s="3" t="s">
        <v>246</v>
      </c>
      <c r="D1304" s="3" t="s">
        <v>245</v>
      </c>
      <c r="E1304" s="3">
        <v>1.3266636568535142</v>
      </c>
      <c r="F1304" s="3">
        <v>1.1685877164069527</v>
      </c>
      <c r="G1304" s="3">
        <v>1.0271330058862718</v>
      </c>
      <c r="H1304" s="3">
        <v>0.93620063139757781</v>
      </c>
      <c r="I1304" s="3">
        <v>0.90781755438308909</v>
      </c>
      <c r="J1304" s="3">
        <v>0.92354315882605431</v>
      </c>
      <c r="K1304" s="3">
        <v>0.95523009299094064</v>
      </c>
      <c r="L1304" s="3">
        <v>0.96413182353609417</v>
      </c>
      <c r="M1304" s="3">
        <v>0.93789673859950329</v>
      </c>
      <c r="N1304" s="3">
        <v>0.85583385299152304</v>
      </c>
      <c r="O1304" s="3">
        <v>0.73831520367026249</v>
      </c>
      <c r="P1304" s="3">
        <v>0.61676402683761045</v>
      </c>
      <c r="Q1304" s="3">
        <v>0.50857071519887054</v>
      </c>
      <c r="R1304" s="3">
        <v>0.40082375972059198</v>
      </c>
      <c r="S1304" s="3">
        <v>0.29532076004729269</v>
      </c>
      <c r="T1304" s="3">
        <v>0.19719561423001022</v>
      </c>
      <c r="U1304" s="3">
        <v>9.5509146165267997E-2</v>
      </c>
      <c r="V1304" s="3">
        <v>-1.2964790736188457E-3</v>
      </c>
      <c r="W1304" s="3">
        <v>-6.1462829035322818E-2</v>
      </c>
      <c r="X1304" s="3">
        <v>-8.3119843534481527E-2</v>
      </c>
      <c r="Y1304" s="3">
        <v>-5.6287637504027037E-2</v>
      </c>
      <c r="Z1304" s="3">
        <v>-2.0006927102365145E-2</v>
      </c>
      <c r="AA1304" s="3">
        <v>1.1893598752351298E-2</v>
      </c>
      <c r="AB1304" s="3">
        <v>3.4027043712703618E-2</v>
      </c>
      <c r="AC1304" s="3">
        <v>3.6620516334316344E-2</v>
      </c>
      <c r="AD1304" s="3">
        <v>3.0534540535299942E-2</v>
      </c>
    </row>
    <row r="1305" spans="1:30" hidden="1" x14ac:dyDescent="0.25">
      <c r="A1305" s="3" t="s">
        <v>2781</v>
      </c>
      <c r="B1305" s="3" t="s">
        <v>2780</v>
      </c>
      <c r="C1305" s="3" t="s">
        <v>244</v>
      </c>
      <c r="D1305" s="3" t="s">
        <v>243</v>
      </c>
      <c r="E1305" s="3">
        <v>75.430000000000007</v>
      </c>
      <c r="F1305" s="3">
        <v>75.275999999999996</v>
      </c>
      <c r="G1305" s="3">
        <v>75.103999999999999</v>
      </c>
      <c r="H1305" s="3">
        <v>74.914000000000001</v>
      </c>
      <c r="I1305" s="3">
        <v>74.704000000000008</v>
      </c>
      <c r="J1305" s="3">
        <v>74.474999999999994</v>
      </c>
      <c r="K1305" s="3">
        <v>74.227000000000004</v>
      </c>
      <c r="L1305" s="3">
        <v>73.957999999999998</v>
      </c>
      <c r="M1305" s="3">
        <v>73.67</v>
      </c>
      <c r="N1305" s="3">
        <v>73.361000000000004</v>
      </c>
      <c r="O1305" s="3">
        <v>73.031999999999996</v>
      </c>
      <c r="P1305" s="3">
        <v>72.682000000000002</v>
      </c>
      <c r="Q1305" s="3">
        <v>72.311000000000007</v>
      </c>
      <c r="R1305" s="3">
        <v>71.918999999999997</v>
      </c>
      <c r="S1305" s="3">
        <v>71.504999999999995</v>
      </c>
      <c r="T1305" s="3">
        <v>71.069999999999993</v>
      </c>
      <c r="U1305" s="3">
        <v>70.614000000000004</v>
      </c>
      <c r="V1305" s="3">
        <v>70.135000000000005</v>
      </c>
      <c r="W1305" s="3">
        <v>69.637</v>
      </c>
      <c r="X1305" s="3">
        <v>69.119</v>
      </c>
      <c r="Y1305" s="3">
        <v>68.594999999999999</v>
      </c>
      <c r="Z1305" s="3">
        <v>68.064999999999998</v>
      </c>
      <c r="AA1305" s="3">
        <v>67.531000000000006</v>
      </c>
      <c r="AB1305" s="3">
        <v>66.992999999999995</v>
      </c>
      <c r="AC1305" s="3">
        <v>66.448999999999998</v>
      </c>
      <c r="AD1305" s="3">
        <v>65.902000000000001</v>
      </c>
    </row>
    <row r="1306" spans="1:30" hidden="1" x14ac:dyDescent="0.25">
      <c r="A1306" s="3" t="s">
        <v>2781</v>
      </c>
      <c r="B1306" s="3" t="s">
        <v>2780</v>
      </c>
      <c r="C1306" s="3" t="s">
        <v>242</v>
      </c>
      <c r="D1306" s="3" t="s">
        <v>241</v>
      </c>
      <c r="E1306" s="3">
        <v>2.0564429916511475</v>
      </c>
      <c r="F1306" s="3">
        <v>1.9977777854701542</v>
      </c>
      <c r="G1306" s="3">
        <v>1.9491660567959022</v>
      </c>
      <c r="H1306" s="3">
        <v>1.9497755391169138</v>
      </c>
      <c r="I1306" s="3">
        <v>2.0221700369772089</v>
      </c>
      <c r="J1306" s="3">
        <v>2.1317640108690061</v>
      </c>
      <c r="K1306" s="3">
        <v>2.2556968916590101</v>
      </c>
      <c r="L1306" s="3">
        <v>2.3655058491793062</v>
      </c>
      <c r="M1306" s="3">
        <v>2.4279023399196551</v>
      </c>
      <c r="N1306" s="3">
        <v>2.4428849520099347</v>
      </c>
      <c r="O1306" s="3">
        <v>2.415257898441745</v>
      </c>
      <c r="P1306" s="3">
        <v>2.3866458064413862</v>
      </c>
      <c r="Q1306" s="3">
        <v>2.3692618453769705</v>
      </c>
      <c r="R1306" s="3">
        <v>2.3501929552017664</v>
      </c>
      <c r="S1306" s="3">
        <v>2.3361801222066361</v>
      </c>
      <c r="T1306" s="3">
        <v>2.322451510057745</v>
      </c>
      <c r="U1306" s="3">
        <v>2.3031253088864991</v>
      </c>
      <c r="V1306" s="3">
        <v>2.296233725363269</v>
      </c>
      <c r="W1306" s="3">
        <v>2.3048835345782179</v>
      </c>
      <c r="X1306" s="3">
        <v>2.3551520754412194</v>
      </c>
      <c r="Y1306" s="3">
        <v>2.387314617406493</v>
      </c>
      <c r="Z1306" s="3">
        <v>2.4291892408840172</v>
      </c>
      <c r="AA1306" s="3">
        <v>2.4578539523481346</v>
      </c>
      <c r="AB1306" s="3">
        <v>2.4772697579429579</v>
      </c>
      <c r="AC1306" s="3">
        <v>2.4866633644914882</v>
      </c>
      <c r="AD1306" s="3">
        <v>2.4743407357247631</v>
      </c>
    </row>
    <row r="1307" spans="1:30" hidden="1" x14ac:dyDescent="0.25">
      <c r="A1307" s="3" t="s">
        <v>2781</v>
      </c>
      <c r="B1307" s="3" t="s">
        <v>2780</v>
      </c>
      <c r="C1307" s="3" t="s">
        <v>240</v>
      </c>
      <c r="D1307" s="3" t="s">
        <v>239</v>
      </c>
      <c r="E1307" s="3">
        <v>10321196</v>
      </c>
      <c r="F1307" s="3">
        <v>10529464</v>
      </c>
      <c r="G1307" s="3">
        <v>10736714</v>
      </c>
      <c r="H1307" s="3">
        <v>10948110</v>
      </c>
      <c r="I1307" s="3">
        <v>11171753</v>
      </c>
      <c r="J1307" s="3">
        <v>11412465</v>
      </c>
      <c r="K1307" s="3">
        <v>11672821</v>
      </c>
      <c r="L1307" s="3">
        <v>11952234</v>
      </c>
      <c r="M1307" s="3">
        <v>12245974</v>
      </c>
      <c r="N1307" s="3">
        <v>12548813</v>
      </c>
      <c r="O1307" s="3">
        <v>12855589</v>
      </c>
      <c r="P1307" s="3">
        <v>13166097</v>
      </c>
      <c r="Q1307" s="3">
        <v>13481761</v>
      </c>
      <c r="R1307" s="3">
        <v>13802361</v>
      </c>
      <c r="S1307" s="3">
        <v>14128605</v>
      </c>
      <c r="T1307" s="3">
        <v>14460575</v>
      </c>
      <c r="U1307" s="3">
        <v>14797485</v>
      </c>
      <c r="V1307" s="3">
        <v>15141201</v>
      </c>
      <c r="W1307" s="3">
        <v>15494241</v>
      </c>
      <c r="X1307" s="3">
        <v>15863485</v>
      </c>
      <c r="Y1307" s="3">
        <v>16246753</v>
      </c>
      <c r="Z1307" s="3">
        <v>16646250</v>
      </c>
      <c r="AA1307" s="3">
        <v>17060460</v>
      </c>
      <c r="AB1307" s="3">
        <v>17488372</v>
      </c>
      <c r="AC1307" s="3">
        <v>17928701</v>
      </c>
      <c r="AD1307" s="3">
        <v>18377852</v>
      </c>
    </row>
    <row r="1308" spans="1:30" hidden="1" x14ac:dyDescent="0.25">
      <c r="A1308" s="3" t="s">
        <v>2781</v>
      </c>
      <c r="B1308" s="3" t="s">
        <v>2780</v>
      </c>
      <c r="C1308" s="3" t="s">
        <v>238</v>
      </c>
      <c r="D1308" s="3" t="s">
        <v>237</v>
      </c>
      <c r="E1308" s="3">
        <v>24.57</v>
      </c>
      <c r="F1308" s="3">
        <v>24.724</v>
      </c>
      <c r="G1308" s="3">
        <v>24.896000000000001</v>
      </c>
      <c r="H1308" s="3">
        <v>25.085999999999999</v>
      </c>
      <c r="I1308" s="3">
        <v>25.295999999999999</v>
      </c>
      <c r="J1308" s="3">
        <v>25.524999999999999</v>
      </c>
      <c r="K1308" s="3">
        <v>25.773</v>
      </c>
      <c r="L1308" s="3">
        <v>26.042000000000002</v>
      </c>
      <c r="M1308" s="3">
        <v>26.33</v>
      </c>
      <c r="N1308" s="3">
        <v>26.638999999999999</v>
      </c>
      <c r="O1308" s="3">
        <v>26.968</v>
      </c>
      <c r="P1308" s="3">
        <v>27.318000000000001</v>
      </c>
      <c r="Q1308" s="3">
        <v>27.689</v>
      </c>
      <c r="R1308" s="3">
        <v>28.081</v>
      </c>
      <c r="S1308" s="3">
        <v>28.495000000000001</v>
      </c>
      <c r="T1308" s="3">
        <v>28.93</v>
      </c>
      <c r="U1308" s="3">
        <v>29.385999999999999</v>
      </c>
      <c r="V1308" s="3">
        <v>29.864999999999998</v>
      </c>
      <c r="W1308" s="3">
        <v>30.363</v>
      </c>
      <c r="X1308" s="3">
        <v>30.881</v>
      </c>
      <c r="Y1308" s="3">
        <v>31.405000000000001</v>
      </c>
      <c r="Z1308" s="3">
        <v>31.934999999999999</v>
      </c>
      <c r="AA1308" s="3">
        <v>32.469000000000001</v>
      </c>
      <c r="AB1308" s="3">
        <v>33.006999999999998</v>
      </c>
      <c r="AC1308" s="3">
        <v>33.551000000000002</v>
      </c>
      <c r="AD1308" s="3">
        <v>34.097999999999999</v>
      </c>
    </row>
    <row r="1309" spans="1:30" hidden="1" x14ac:dyDescent="0.25">
      <c r="A1309" s="3" t="s">
        <v>2781</v>
      </c>
      <c r="B1309" s="3" t="s">
        <v>2780</v>
      </c>
      <c r="C1309" s="3" t="s">
        <v>236</v>
      </c>
      <c r="D1309" s="3" t="s">
        <v>235</v>
      </c>
      <c r="F1309" s="3">
        <v>20.6</v>
      </c>
      <c r="L1309" s="3">
        <v>19.100000000000001</v>
      </c>
      <c r="P1309" s="3">
        <v>19.100000000000001</v>
      </c>
    </row>
    <row r="1310" spans="1:30" hidden="1" x14ac:dyDescent="0.25">
      <c r="A1310" s="3" t="s">
        <v>2781</v>
      </c>
      <c r="B1310" s="3" t="s">
        <v>2780</v>
      </c>
      <c r="C1310" s="3" t="s">
        <v>234</v>
      </c>
      <c r="D1310" s="3" t="s">
        <v>233</v>
      </c>
      <c r="J1310" s="3">
        <v>194000</v>
      </c>
      <c r="K1310" s="3">
        <v>490000</v>
      </c>
      <c r="L1310" s="3">
        <v>491000</v>
      </c>
      <c r="M1310" s="3">
        <v>478000</v>
      </c>
      <c r="N1310" s="3">
        <v>435000</v>
      </c>
      <c r="O1310" s="3">
        <v>416000</v>
      </c>
      <c r="P1310" s="3">
        <v>475000</v>
      </c>
      <c r="Q1310" s="3">
        <v>487000</v>
      </c>
      <c r="R1310" s="3">
        <v>597000</v>
      </c>
      <c r="S1310" s="3">
        <v>657000</v>
      </c>
      <c r="T1310" s="3">
        <v>660000</v>
      </c>
      <c r="U1310" s="3">
        <v>630000</v>
      </c>
      <c r="V1310" s="3">
        <v>716000</v>
      </c>
      <c r="W1310" s="3">
        <v>731000</v>
      </c>
      <c r="X1310" s="3">
        <v>763000</v>
      </c>
      <c r="Y1310" s="3">
        <v>792000</v>
      </c>
      <c r="Z1310" s="3">
        <v>816000</v>
      </c>
      <c r="AA1310" s="3">
        <v>1059000</v>
      </c>
      <c r="AB1310" s="3">
        <v>2044000</v>
      </c>
      <c r="AC1310" s="3">
        <v>3081000</v>
      </c>
    </row>
    <row r="1311" spans="1:30" hidden="1" x14ac:dyDescent="0.25">
      <c r="A1311" s="3" t="s">
        <v>2781</v>
      </c>
      <c r="B1311" s="3" t="s">
        <v>2780</v>
      </c>
      <c r="C1311" s="3" t="s">
        <v>232</v>
      </c>
      <c r="D1311" s="3" t="s">
        <v>231</v>
      </c>
    </row>
    <row r="1312" spans="1:30" hidden="1" x14ac:dyDescent="0.25">
      <c r="A1312" s="3" t="s">
        <v>2781</v>
      </c>
      <c r="B1312" s="3" t="s">
        <v>2780</v>
      </c>
      <c r="C1312" s="3" t="s">
        <v>230</v>
      </c>
      <c r="D1312" s="3" t="s">
        <v>229</v>
      </c>
      <c r="J1312" s="3">
        <v>169000000</v>
      </c>
      <c r="K1312" s="3">
        <v>215000000</v>
      </c>
      <c r="L1312" s="3">
        <v>183000000</v>
      </c>
      <c r="M1312" s="3">
        <v>196000000</v>
      </c>
      <c r="N1312" s="3">
        <v>222000000</v>
      </c>
      <c r="O1312" s="3">
        <v>195000000</v>
      </c>
      <c r="P1312" s="3">
        <v>132000000</v>
      </c>
      <c r="Q1312" s="3">
        <v>136000000</v>
      </c>
      <c r="R1312" s="3">
        <v>70000000</v>
      </c>
      <c r="S1312" s="3">
        <v>97000000</v>
      </c>
      <c r="T1312" s="3">
        <v>83000000</v>
      </c>
      <c r="U1312" s="3">
        <v>59000000</v>
      </c>
      <c r="V1312" s="3">
        <v>97000000</v>
      </c>
      <c r="W1312" s="3">
        <v>80000000</v>
      </c>
      <c r="X1312" s="3">
        <v>75000000</v>
      </c>
      <c r="Y1312" s="3">
        <v>91000000</v>
      </c>
      <c r="Z1312" s="3">
        <v>334000000</v>
      </c>
      <c r="AA1312" s="3">
        <v>550000000</v>
      </c>
      <c r="AB1312" s="3">
        <v>964000000</v>
      </c>
      <c r="AC1312" s="3">
        <v>1613000000</v>
      </c>
    </row>
    <row r="1313" spans="1:30" hidden="1" x14ac:dyDescent="0.25">
      <c r="A1313" s="3" t="s">
        <v>2781</v>
      </c>
      <c r="B1313" s="3" t="s">
        <v>2780</v>
      </c>
      <c r="C1313" s="3" t="s">
        <v>228</v>
      </c>
      <c r="D1313" s="3" t="s">
        <v>227</v>
      </c>
      <c r="J1313" s="3">
        <v>13.05855471611854</v>
      </c>
      <c r="K1313" s="3">
        <v>15.743790369101513</v>
      </c>
      <c r="L1313" s="3">
        <v>12.230951031922151</v>
      </c>
      <c r="M1313" s="3">
        <v>11.588758726570898</v>
      </c>
      <c r="N1313" s="3">
        <v>12.414948991978973</v>
      </c>
      <c r="O1313" s="3">
        <v>9.2428363620812988</v>
      </c>
      <c r="P1313" s="3">
        <v>5.3424877050759481</v>
      </c>
      <c r="Q1313" s="3">
        <v>5.6142652982037626</v>
      </c>
      <c r="R1313" s="3">
        <v>2.6826145893998889</v>
      </c>
      <c r="S1313" s="3">
        <v>3.3215973116485547</v>
      </c>
      <c r="T1313" s="3">
        <v>2.1939719048330319</v>
      </c>
      <c r="U1313" s="3">
        <v>1.3008999538025277</v>
      </c>
      <c r="V1313" s="3">
        <v>1.6906800659640318</v>
      </c>
      <c r="W1313" s="3">
        <v>1.2775314985191193</v>
      </c>
      <c r="X1313" s="3">
        <v>1.1994932484189951</v>
      </c>
      <c r="Y1313" s="3">
        <v>1.1812091805998273</v>
      </c>
      <c r="Z1313" s="3">
        <v>3.9491577987624287</v>
      </c>
      <c r="AA1313" s="3">
        <v>5.8191109278028055</v>
      </c>
      <c r="AB1313" s="3">
        <v>7.9344332193103302</v>
      </c>
      <c r="AC1313" s="3">
        <v>12.133037760158444</v>
      </c>
    </row>
    <row r="1314" spans="1:30" hidden="1" x14ac:dyDescent="0.25">
      <c r="A1314" s="3" t="s">
        <v>2781</v>
      </c>
      <c r="B1314" s="3" t="s">
        <v>2780</v>
      </c>
      <c r="C1314" s="3" t="s">
        <v>226</v>
      </c>
      <c r="D1314" s="3" t="s">
        <v>225</v>
      </c>
      <c r="J1314" s="3">
        <v>18000000</v>
      </c>
      <c r="K1314" s="3">
        <v>34000000</v>
      </c>
      <c r="L1314" s="3">
        <v>28000000</v>
      </c>
      <c r="M1314" s="3">
        <v>25000000</v>
      </c>
      <c r="N1314" s="3">
        <v>33000000</v>
      </c>
      <c r="O1314" s="3">
        <v>33000000</v>
      </c>
      <c r="P1314" s="3">
        <v>23000000</v>
      </c>
      <c r="Q1314" s="3">
        <v>16000000</v>
      </c>
      <c r="R1314" s="3">
        <v>14000000</v>
      </c>
      <c r="S1314" s="3">
        <v>13000000</v>
      </c>
      <c r="T1314" s="3">
        <v>16000000</v>
      </c>
      <c r="U1314" s="3">
        <v>13000000</v>
      </c>
      <c r="V1314" s="3">
        <v>12000000</v>
      </c>
      <c r="W1314" s="3">
        <v>12000000</v>
      </c>
      <c r="X1314" s="3">
        <v>19000000</v>
      </c>
      <c r="Y1314" s="3">
        <v>19000000</v>
      </c>
      <c r="Z1314" s="3">
        <v>9000000</v>
      </c>
      <c r="AA1314" s="3">
        <v>11000000</v>
      </c>
      <c r="AB1314" s="3">
        <v>5000000</v>
      </c>
      <c r="AC1314" s="3">
        <v>1000000</v>
      </c>
    </row>
    <row r="1315" spans="1:30" hidden="1" x14ac:dyDescent="0.25">
      <c r="A1315" s="3" t="s">
        <v>2781</v>
      </c>
      <c r="B1315" s="3" t="s">
        <v>2780</v>
      </c>
      <c r="C1315" s="3" t="s">
        <v>224</v>
      </c>
      <c r="D1315" s="3" t="s">
        <v>223</v>
      </c>
      <c r="L1315" s="3">
        <v>5000000</v>
      </c>
      <c r="M1315" s="3">
        <v>4000000</v>
      </c>
      <c r="N1315" s="3">
        <v>5000000</v>
      </c>
      <c r="O1315" s="3">
        <v>5000000</v>
      </c>
      <c r="P1315" s="3">
        <v>5000000</v>
      </c>
      <c r="Q1315" s="3">
        <v>5000000</v>
      </c>
      <c r="R1315" s="3">
        <v>4000000</v>
      </c>
      <c r="S1315" s="3">
        <v>3000000</v>
      </c>
      <c r="T1315" s="3">
        <v>3000000</v>
      </c>
      <c r="U1315" s="3">
        <v>3000000</v>
      </c>
      <c r="V1315" s="3">
        <v>3000000</v>
      </c>
      <c r="W1315" s="3">
        <v>700000</v>
      </c>
      <c r="Z1315" s="3">
        <v>9000000</v>
      </c>
      <c r="AA1315" s="3">
        <v>8000000</v>
      </c>
      <c r="AB1315" s="3">
        <v>16000000</v>
      </c>
      <c r="AC1315" s="3">
        <v>16000000</v>
      </c>
    </row>
    <row r="1316" spans="1:30" hidden="1" x14ac:dyDescent="0.25">
      <c r="A1316" s="3" t="s">
        <v>2781</v>
      </c>
      <c r="B1316" s="3" t="s">
        <v>2780</v>
      </c>
      <c r="C1316" s="3" t="s">
        <v>222</v>
      </c>
      <c r="D1316" s="3" t="s">
        <v>221</v>
      </c>
      <c r="J1316" s="3">
        <v>151000000</v>
      </c>
      <c r="K1316" s="3">
        <v>181000000</v>
      </c>
      <c r="L1316" s="3">
        <v>155000000</v>
      </c>
      <c r="M1316" s="3">
        <v>171000000</v>
      </c>
      <c r="N1316" s="3">
        <v>189000000</v>
      </c>
      <c r="O1316" s="3">
        <v>162000000</v>
      </c>
      <c r="P1316" s="3">
        <v>109000000</v>
      </c>
      <c r="Q1316" s="3">
        <v>120000000</v>
      </c>
      <c r="R1316" s="3">
        <v>56000000</v>
      </c>
      <c r="S1316" s="3">
        <v>84000000</v>
      </c>
      <c r="T1316" s="3">
        <v>67000000</v>
      </c>
      <c r="U1316" s="3">
        <v>46000000</v>
      </c>
      <c r="V1316" s="3">
        <v>85000000</v>
      </c>
      <c r="W1316" s="3">
        <v>68000000</v>
      </c>
      <c r="X1316" s="3">
        <v>56000000</v>
      </c>
      <c r="Y1316" s="3">
        <v>72000000</v>
      </c>
      <c r="Z1316" s="3">
        <v>325000000</v>
      </c>
      <c r="AA1316" s="3">
        <v>539000000</v>
      </c>
      <c r="AB1316" s="3">
        <v>959000000</v>
      </c>
      <c r="AC1316" s="3">
        <v>1612000000</v>
      </c>
    </row>
    <row r="1317" spans="1:30" hidden="1" x14ac:dyDescent="0.25">
      <c r="A1317" s="3" t="s">
        <v>2781</v>
      </c>
      <c r="B1317" s="3" t="s">
        <v>2780</v>
      </c>
      <c r="C1317" s="3" t="s">
        <v>220</v>
      </c>
      <c r="D1317" s="3" t="s">
        <v>219</v>
      </c>
      <c r="J1317" s="3">
        <v>18000000</v>
      </c>
      <c r="K1317" s="3">
        <v>28000000</v>
      </c>
      <c r="L1317" s="3">
        <v>33000000</v>
      </c>
      <c r="M1317" s="3">
        <v>27000000</v>
      </c>
      <c r="N1317" s="3">
        <v>21000000</v>
      </c>
      <c r="O1317" s="3">
        <v>25000000</v>
      </c>
      <c r="P1317" s="3">
        <v>27000000</v>
      </c>
      <c r="Q1317" s="3">
        <v>29000000</v>
      </c>
      <c r="R1317" s="3">
        <v>32000000</v>
      </c>
      <c r="S1317" s="3">
        <v>29000000</v>
      </c>
      <c r="T1317" s="3">
        <v>31000000</v>
      </c>
      <c r="U1317" s="3">
        <v>37000000</v>
      </c>
      <c r="V1317" s="3">
        <v>36000000</v>
      </c>
      <c r="W1317" s="3">
        <v>49000000</v>
      </c>
      <c r="X1317" s="3">
        <v>52000000</v>
      </c>
      <c r="Y1317" s="3">
        <v>53000000</v>
      </c>
      <c r="Z1317" s="3">
        <v>123000000</v>
      </c>
      <c r="AA1317" s="3">
        <v>257000000</v>
      </c>
      <c r="AB1317" s="3">
        <v>115000000</v>
      </c>
      <c r="AC1317" s="3">
        <v>121000000</v>
      </c>
    </row>
    <row r="1318" spans="1:30" hidden="1" x14ac:dyDescent="0.25">
      <c r="A1318" s="3" t="s">
        <v>2781</v>
      </c>
      <c r="B1318" s="3" t="s">
        <v>2780</v>
      </c>
      <c r="C1318" s="3" t="s">
        <v>218</v>
      </c>
      <c r="D1318" s="3" t="s">
        <v>217</v>
      </c>
      <c r="J1318" s="3">
        <v>18000000</v>
      </c>
      <c r="K1318" s="3">
        <v>28000000</v>
      </c>
      <c r="L1318" s="3">
        <v>38000000</v>
      </c>
      <c r="M1318" s="3">
        <v>31000000</v>
      </c>
      <c r="N1318" s="3">
        <v>26000000</v>
      </c>
      <c r="O1318" s="3">
        <v>30000000</v>
      </c>
      <c r="P1318" s="3">
        <v>32000000</v>
      </c>
      <c r="Q1318" s="3">
        <v>34000000</v>
      </c>
      <c r="R1318" s="3">
        <v>36000000</v>
      </c>
      <c r="S1318" s="3">
        <v>32000000</v>
      </c>
      <c r="T1318" s="3">
        <v>34000000</v>
      </c>
      <c r="U1318" s="3">
        <v>40000000</v>
      </c>
      <c r="V1318" s="3">
        <v>39000000</v>
      </c>
      <c r="W1318" s="3">
        <v>49700000</v>
      </c>
      <c r="X1318" s="3">
        <v>52000000</v>
      </c>
      <c r="Y1318" s="3">
        <v>53000000</v>
      </c>
      <c r="Z1318" s="3">
        <v>132000000</v>
      </c>
      <c r="AA1318" s="3">
        <v>265000000</v>
      </c>
      <c r="AB1318" s="3">
        <v>131000000</v>
      </c>
      <c r="AC1318" s="3">
        <v>137000000</v>
      </c>
    </row>
    <row r="1319" spans="1:30" hidden="1" x14ac:dyDescent="0.25">
      <c r="A1319" s="3" t="s">
        <v>2781</v>
      </c>
      <c r="B1319" s="3" t="s">
        <v>2780</v>
      </c>
      <c r="C1319" s="3" t="s">
        <v>216</v>
      </c>
      <c r="D1319" s="3" t="s">
        <v>215</v>
      </c>
      <c r="J1319" s="3">
        <v>0.8999745147504018</v>
      </c>
      <c r="K1319" s="3">
        <v>1.2897185588864668</v>
      </c>
      <c r="L1319" s="3">
        <v>1.4902227272884387</v>
      </c>
      <c r="M1319" s="3">
        <v>1.1008520167068727</v>
      </c>
      <c r="N1319" s="3">
        <v>1.0621680178936281</v>
      </c>
      <c r="O1319" s="3">
        <v>1.2192333295522768</v>
      </c>
      <c r="P1319" s="3">
        <v>1.3632225868743022</v>
      </c>
      <c r="Q1319" s="3">
        <v>1.7780183783204759</v>
      </c>
      <c r="R1319" s="3">
        <v>1.8103838806090253</v>
      </c>
      <c r="S1319" s="3">
        <v>1.451357323467841</v>
      </c>
      <c r="T1319" s="3">
        <v>1.6869742202512183</v>
      </c>
      <c r="U1319" s="3">
        <v>1.522796589659593</v>
      </c>
      <c r="V1319" s="3">
        <v>1.1793985819718407</v>
      </c>
      <c r="W1319" s="3">
        <v>1.3872273156436596</v>
      </c>
      <c r="X1319" s="3">
        <v>1.3222896934488166</v>
      </c>
      <c r="Y1319" s="3">
        <v>1.1406401277930656</v>
      </c>
      <c r="Z1319" s="3">
        <v>1.5382457741539279</v>
      </c>
      <c r="AA1319" s="3">
        <v>2.9159448502343781</v>
      </c>
      <c r="AB1319" s="3">
        <v>1.1191711971129237</v>
      </c>
      <c r="AC1319" s="3">
        <v>0.93260458504733112</v>
      </c>
    </row>
    <row r="1320" spans="1:30" hidden="1" x14ac:dyDescent="0.25">
      <c r="A1320" s="3" t="s">
        <v>2781</v>
      </c>
      <c r="B1320" s="3" t="s">
        <v>2780</v>
      </c>
      <c r="C1320" s="3" t="s">
        <v>214</v>
      </c>
      <c r="D1320" s="3" t="s">
        <v>213</v>
      </c>
      <c r="AA1320" s="3">
        <v>24.204386443405319</v>
      </c>
      <c r="AB1320" s="3">
        <v>39.683286363438967</v>
      </c>
      <c r="AC1320" s="3">
        <v>42.370250739478543</v>
      </c>
      <c r="AD1320" s="3">
        <v>33.715911985459371</v>
      </c>
    </row>
    <row r="1321" spans="1:30" hidden="1" x14ac:dyDescent="0.25">
      <c r="A1321" s="3" t="s">
        <v>2781</v>
      </c>
      <c r="B1321" s="3" t="s">
        <v>2780</v>
      </c>
      <c r="C1321" s="3" t="s">
        <v>212</v>
      </c>
      <c r="D1321" s="3" t="s">
        <v>211</v>
      </c>
      <c r="E1321" s="3">
        <v>21.026262682300001</v>
      </c>
      <c r="F1321" s="3">
        <v>47.6569528717</v>
      </c>
      <c r="G1321" s="3">
        <v>47.228649932000003</v>
      </c>
      <c r="H1321" s="3">
        <v>57.076349705399998</v>
      </c>
      <c r="I1321" s="3">
        <v>54.5334130237</v>
      </c>
      <c r="J1321" s="3">
        <v>80.185483175300007</v>
      </c>
      <c r="K1321" s="3">
        <v>66.397869116899997</v>
      </c>
      <c r="L1321" s="3">
        <v>83.954587893999999</v>
      </c>
      <c r="M1321" s="3">
        <v>110.0046173084</v>
      </c>
      <c r="N1321" s="3">
        <v>97.717056887599995</v>
      </c>
      <c r="O1321" s="3">
        <v>100</v>
      </c>
      <c r="P1321" s="3">
        <v>125.7111503074</v>
      </c>
      <c r="Q1321" s="3">
        <v>102.8288115161</v>
      </c>
      <c r="R1321" s="3">
        <v>84.894077564900002</v>
      </c>
      <c r="S1321" s="3">
        <v>79.551240109600002</v>
      </c>
      <c r="T1321" s="3">
        <v>62.5869509256</v>
      </c>
      <c r="U1321" s="3">
        <v>77.834894002599995</v>
      </c>
      <c r="V1321" s="3">
        <v>89.433473543199995</v>
      </c>
      <c r="W1321" s="3">
        <v>100.4429720057</v>
      </c>
      <c r="X1321" s="3">
        <v>114.612271053</v>
      </c>
      <c r="Y1321" s="3">
        <v>115.48501214629999</v>
      </c>
      <c r="Z1321" s="3">
        <v>180.23305158790001</v>
      </c>
      <c r="AA1321" s="3">
        <v>186.6263636777</v>
      </c>
      <c r="AB1321" s="3">
        <v>249.32524972389999</v>
      </c>
      <c r="AC1321" s="3">
        <v>340.61695909259998</v>
      </c>
    </row>
    <row r="1322" spans="1:30" hidden="1" x14ac:dyDescent="0.25">
      <c r="A1322" s="3" t="s">
        <v>2781</v>
      </c>
      <c r="B1322" s="3" t="s">
        <v>2780</v>
      </c>
      <c r="C1322" s="3" t="s">
        <v>210</v>
      </c>
      <c r="D1322" s="3" t="s">
        <v>209</v>
      </c>
      <c r="P1322" s="3">
        <v>4.84</v>
      </c>
      <c r="Q1322" s="3">
        <v>4.84</v>
      </c>
      <c r="R1322" s="3">
        <v>4.84</v>
      </c>
      <c r="S1322" s="3">
        <v>4.84</v>
      </c>
      <c r="T1322" s="3">
        <v>4.83</v>
      </c>
      <c r="U1322" s="3">
        <v>4.83</v>
      </c>
      <c r="V1322" s="3">
        <v>4.83</v>
      </c>
      <c r="W1322" s="3">
        <v>4.83</v>
      </c>
    </row>
    <row r="1323" spans="1:30" hidden="1" x14ac:dyDescent="0.25">
      <c r="A1323" s="3" t="s">
        <v>2781</v>
      </c>
      <c r="B1323" s="3" t="s">
        <v>2780</v>
      </c>
      <c r="C1323" s="3" t="s">
        <v>208</v>
      </c>
      <c r="D1323" s="3" t="s">
        <v>207</v>
      </c>
      <c r="P1323" s="3">
        <v>28.58</v>
      </c>
      <c r="Q1323" s="3">
        <v>28.58</v>
      </c>
      <c r="R1323" s="3">
        <v>28.58</v>
      </c>
      <c r="S1323" s="3">
        <v>28.58</v>
      </c>
      <c r="T1323" s="3">
        <v>28.73</v>
      </c>
      <c r="U1323" s="3">
        <v>28.73</v>
      </c>
      <c r="V1323" s="3">
        <v>28.73</v>
      </c>
      <c r="W1323" s="3">
        <v>28.73</v>
      </c>
    </row>
    <row r="1324" spans="1:30" hidden="1" x14ac:dyDescent="0.25">
      <c r="A1324" s="3" t="s">
        <v>2781</v>
      </c>
      <c r="B1324" s="3" t="s">
        <v>2780</v>
      </c>
      <c r="C1324" s="3" t="s">
        <v>206</v>
      </c>
      <c r="D1324" s="3" t="s">
        <v>205</v>
      </c>
      <c r="P1324" s="3">
        <v>3.355871</v>
      </c>
      <c r="Q1324" s="3">
        <v>3.3762889999999999</v>
      </c>
      <c r="R1324" s="3">
        <v>3.4637639999999998</v>
      </c>
      <c r="S1324" s="3">
        <v>2.9406680000000001</v>
      </c>
      <c r="T1324" s="3">
        <v>5.5484600000000004</v>
      </c>
      <c r="U1324" s="3">
        <v>4.1680849999999996</v>
      </c>
      <c r="V1324" s="3">
        <v>7.3542269999999998</v>
      </c>
      <c r="W1324" s="3">
        <v>3.1703929999999998</v>
      </c>
    </row>
    <row r="1325" spans="1:30" hidden="1" x14ac:dyDescent="0.25">
      <c r="A1325" s="3" t="s">
        <v>2781</v>
      </c>
      <c r="B1325" s="3" t="s">
        <v>2780</v>
      </c>
      <c r="C1325" s="3" t="s">
        <v>204</v>
      </c>
      <c r="D1325" s="3" t="s">
        <v>203</v>
      </c>
      <c r="P1325" s="3">
        <v>4.3</v>
      </c>
      <c r="Q1325" s="3">
        <v>4.32</v>
      </c>
      <c r="R1325" s="3">
        <v>4.28</v>
      </c>
      <c r="S1325" s="3">
        <v>4.0999999999999996</v>
      </c>
      <c r="T1325" s="3">
        <v>4.2</v>
      </c>
      <c r="U1325" s="3">
        <v>4.1399999999999997</v>
      </c>
      <c r="V1325" s="3">
        <v>3.91</v>
      </c>
      <c r="W1325" s="3">
        <v>3.71</v>
      </c>
    </row>
    <row r="1326" spans="1:30" hidden="1" x14ac:dyDescent="0.25">
      <c r="A1326" s="3" t="s">
        <v>2781</v>
      </c>
      <c r="B1326" s="3" t="s">
        <v>2780</v>
      </c>
      <c r="C1326" s="3" t="s">
        <v>202</v>
      </c>
      <c r="D1326" s="3" t="s">
        <v>201</v>
      </c>
      <c r="P1326" s="3">
        <v>5.0999999999999996</v>
      </c>
      <c r="Q1326" s="3">
        <v>5.0999999999999996</v>
      </c>
      <c r="R1326" s="3">
        <v>5.0999999999999996</v>
      </c>
      <c r="S1326" s="3">
        <v>5.0999999999999996</v>
      </c>
      <c r="T1326" s="3">
        <v>5.2</v>
      </c>
      <c r="U1326" s="3">
        <v>5.2</v>
      </c>
      <c r="V1326" s="3">
        <v>5.2</v>
      </c>
      <c r="W1326" s="3">
        <v>5.2</v>
      </c>
    </row>
    <row r="1327" spans="1:30" hidden="1" x14ac:dyDescent="0.25">
      <c r="A1327" s="3" t="s">
        <v>2781</v>
      </c>
      <c r="B1327" s="3" t="s">
        <v>2780</v>
      </c>
      <c r="C1327" s="3" t="s">
        <v>200</v>
      </c>
      <c r="D1327" s="3" t="s">
        <v>199</v>
      </c>
      <c r="P1327" s="3">
        <v>0</v>
      </c>
      <c r="Q1327" s="3">
        <v>0</v>
      </c>
      <c r="R1327" s="3">
        <v>0</v>
      </c>
      <c r="S1327" s="3">
        <v>0</v>
      </c>
      <c r="T1327" s="3">
        <v>0</v>
      </c>
      <c r="U1327" s="3">
        <v>0</v>
      </c>
      <c r="V1327" s="3">
        <v>0</v>
      </c>
      <c r="W1327" s="3">
        <v>0</v>
      </c>
    </row>
    <row r="1328" spans="1:30" hidden="1" x14ac:dyDescent="0.25">
      <c r="A1328" s="3" t="s">
        <v>2781</v>
      </c>
      <c r="B1328" s="3" t="s">
        <v>2780</v>
      </c>
      <c r="C1328" s="3" t="s">
        <v>198</v>
      </c>
      <c r="D1328" s="3" t="s">
        <v>197</v>
      </c>
      <c r="P1328" s="3">
        <v>4.6900000000000004</v>
      </c>
      <c r="Q1328" s="3">
        <v>4.58</v>
      </c>
      <c r="R1328" s="3">
        <v>3.9</v>
      </c>
      <c r="S1328" s="3">
        <v>3.78</v>
      </c>
      <c r="T1328" s="3">
        <v>3.76</v>
      </c>
      <c r="U1328" s="3">
        <v>3.71</v>
      </c>
      <c r="V1328" s="3">
        <v>3.62</v>
      </c>
      <c r="W1328" s="3">
        <v>3.15</v>
      </c>
    </row>
    <row r="1329" spans="1:23" hidden="1" x14ac:dyDescent="0.25">
      <c r="A1329" s="3" t="s">
        <v>2781</v>
      </c>
      <c r="B1329" s="3" t="s">
        <v>2780</v>
      </c>
      <c r="C1329" s="3" t="s">
        <v>196</v>
      </c>
      <c r="D1329" s="3" t="s">
        <v>195</v>
      </c>
      <c r="P1329" s="3">
        <v>4.79</v>
      </c>
      <c r="Q1329" s="3">
        <v>4.68</v>
      </c>
      <c r="R1329" s="3">
        <v>4.0599999999999996</v>
      </c>
      <c r="S1329" s="3">
        <v>4.01</v>
      </c>
      <c r="T1329" s="3">
        <v>4.0599999999999996</v>
      </c>
      <c r="U1329" s="3">
        <v>4.08</v>
      </c>
      <c r="V1329" s="3">
        <v>4.12</v>
      </c>
      <c r="W1329" s="3">
        <v>3.37</v>
      </c>
    </row>
    <row r="1330" spans="1:23" hidden="1" x14ac:dyDescent="0.25">
      <c r="A1330" s="3" t="s">
        <v>2781</v>
      </c>
      <c r="B1330" s="3" t="s">
        <v>2780</v>
      </c>
      <c r="C1330" s="3" t="s">
        <v>194</v>
      </c>
      <c r="D1330" s="3" t="s">
        <v>193</v>
      </c>
      <c r="P1330" s="3">
        <v>17.350000000000001</v>
      </c>
      <c r="Q1330" s="3">
        <v>17.350000000000001</v>
      </c>
      <c r="R1330" s="3">
        <v>17.350000000000001</v>
      </c>
      <c r="S1330" s="3">
        <v>17.350000000000001</v>
      </c>
      <c r="T1330" s="3">
        <v>17.600000000000001</v>
      </c>
      <c r="U1330" s="3">
        <v>17.600000000000001</v>
      </c>
      <c r="V1330" s="3">
        <v>17.600000000000001</v>
      </c>
      <c r="W1330" s="3">
        <v>17.600000000000001</v>
      </c>
    </row>
    <row r="1331" spans="1:23" hidden="1" x14ac:dyDescent="0.25">
      <c r="A1331" s="3" t="s">
        <v>2781</v>
      </c>
      <c r="B1331" s="3" t="s">
        <v>2780</v>
      </c>
      <c r="C1331" s="3" t="s">
        <v>192</v>
      </c>
      <c r="D1331" s="3" t="s">
        <v>191</v>
      </c>
      <c r="P1331" s="3">
        <v>83.63</v>
      </c>
      <c r="Q1331" s="3">
        <v>83.63</v>
      </c>
      <c r="R1331" s="3">
        <v>83.63</v>
      </c>
      <c r="S1331" s="3">
        <v>83.63</v>
      </c>
      <c r="T1331" s="3">
        <v>83.75</v>
      </c>
      <c r="U1331" s="3">
        <v>83.75</v>
      </c>
      <c r="V1331" s="3">
        <v>83.75</v>
      </c>
      <c r="W1331" s="3">
        <v>83.75</v>
      </c>
    </row>
    <row r="1332" spans="1:23" hidden="1" x14ac:dyDescent="0.25">
      <c r="A1332" s="3" t="s">
        <v>2781</v>
      </c>
      <c r="B1332" s="3" t="s">
        <v>2780</v>
      </c>
      <c r="C1332" s="3" t="s">
        <v>190</v>
      </c>
      <c r="D1332" s="3" t="s">
        <v>189</v>
      </c>
      <c r="P1332" s="3">
        <v>3.6227589999999998</v>
      </c>
      <c r="Q1332" s="3">
        <v>3.6327250000000002</v>
      </c>
      <c r="R1332" s="3">
        <v>3.718817</v>
      </c>
      <c r="S1332" s="3">
        <v>3.279442</v>
      </c>
      <c r="T1332" s="3">
        <v>5.6377670000000002</v>
      </c>
      <c r="U1332" s="3">
        <v>3.9914689999999999</v>
      </c>
      <c r="V1332" s="3">
        <v>8.0952640000000002</v>
      </c>
      <c r="W1332" s="3">
        <v>2.996899</v>
      </c>
    </row>
    <row r="1333" spans="1:23" hidden="1" x14ac:dyDescent="0.25">
      <c r="A1333" s="3" t="s">
        <v>2781</v>
      </c>
      <c r="B1333" s="3" t="s">
        <v>2780</v>
      </c>
      <c r="C1333" s="3" t="s">
        <v>188</v>
      </c>
      <c r="D1333" s="3" t="s">
        <v>187</v>
      </c>
      <c r="P1333" s="3">
        <v>4.63</v>
      </c>
      <c r="Q1333" s="3">
        <v>4.67</v>
      </c>
      <c r="R1333" s="3">
        <v>4.66</v>
      </c>
      <c r="S1333" s="3">
        <v>4.49</v>
      </c>
      <c r="T1333" s="3">
        <v>4.5199999999999996</v>
      </c>
      <c r="U1333" s="3">
        <v>4.4000000000000004</v>
      </c>
      <c r="V1333" s="3">
        <v>4.12</v>
      </c>
      <c r="W1333" s="3">
        <v>3.93</v>
      </c>
    </row>
    <row r="1334" spans="1:23" hidden="1" x14ac:dyDescent="0.25">
      <c r="A1334" s="3" t="s">
        <v>2781</v>
      </c>
      <c r="B1334" s="3" t="s">
        <v>2780</v>
      </c>
      <c r="C1334" s="3" t="s">
        <v>186</v>
      </c>
      <c r="D1334" s="3" t="s">
        <v>185</v>
      </c>
      <c r="P1334" s="3">
        <v>5.5</v>
      </c>
      <c r="Q1334" s="3">
        <v>5.5</v>
      </c>
      <c r="R1334" s="3">
        <v>5.5</v>
      </c>
      <c r="S1334" s="3">
        <v>5.5</v>
      </c>
      <c r="T1334" s="3">
        <v>5.6</v>
      </c>
      <c r="U1334" s="3">
        <v>5.6</v>
      </c>
      <c r="V1334" s="3">
        <v>5.6</v>
      </c>
      <c r="W1334" s="3">
        <v>5.6</v>
      </c>
    </row>
    <row r="1335" spans="1:23" hidden="1" x14ac:dyDescent="0.25">
      <c r="A1335" s="3" t="s">
        <v>2781</v>
      </c>
      <c r="B1335" s="3" t="s">
        <v>2780</v>
      </c>
      <c r="C1335" s="3" t="s">
        <v>184</v>
      </c>
      <c r="D1335" s="3" t="s">
        <v>183</v>
      </c>
      <c r="P1335" s="3">
        <v>0</v>
      </c>
      <c r="Q1335" s="3">
        <v>0</v>
      </c>
      <c r="R1335" s="3">
        <v>0</v>
      </c>
      <c r="S1335" s="3">
        <v>0</v>
      </c>
      <c r="T1335" s="3">
        <v>0</v>
      </c>
      <c r="U1335" s="3">
        <v>0</v>
      </c>
      <c r="V1335" s="3">
        <v>0</v>
      </c>
      <c r="W1335" s="3">
        <v>0</v>
      </c>
    </row>
    <row r="1336" spans="1:23" hidden="1" x14ac:dyDescent="0.25">
      <c r="A1336" s="3" t="s">
        <v>2781</v>
      </c>
      <c r="B1336" s="3" t="s">
        <v>2780</v>
      </c>
      <c r="C1336" s="3" t="s">
        <v>182</v>
      </c>
      <c r="D1336" s="3" t="s">
        <v>181</v>
      </c>
      <c r="P1336" s="3">
        <v>4.8</v>
      </c>
      <c r="Q1336" s="3">
        <v>4.8099999999999996</v>
      </c>
      <c r="R1336" s="3">
        <v>4.13</v>
      </c>
      <c r="S1336" s="3">
        <v>4.0199999999999996</v>
      </c>
      <c r="T1336" s="3">
        <v>4.0599999999999996</v>
      </c>
      <c r="U1336" s="3">
        <v>3.87</v>
      </c>
      <c r="V1336" s="3">
        <v>3.87</v>
      </c>
      <c r="W1336" s="3">
        <v>2.75</v>
      </c>
    </row>
    <row r="1337" spans="1:23" hidden="1" x14ac:dyDescent="0.25">
      <c r="A1337" s="3" t="s">
        <v>2781</v>
      </c>
      <c r="B1337" s="3" t="s">
        <v>2780</v>
      </c>
      <c r="C1337" s="3" t="s">
        <v>180</v>
      </c>
      <c r="D1337" s="3" t="s">
        <v>179</v>
      </c>
      <c r="P1337" s="3">
        <v>4.8899999999999997</v>
      </c>
      <c r="Q1337" s="3">
        <v>4.8899999999999997</v>
      </c>
      <c r="R1337" s="3">
        <v>4.26</v>
      </c>
      <c r="S1337" s="3">
        <v>4.2699999999999996</v>
      </c>
      <c r="T1337" s="3">
        <v>4.46</v>
      </c>
      <c r="U1337" s="3">
        <v>4.4800000000000004</v>
      </c>
      <c r="V1337" s="3">
        <v>4.78</v>
      </c>
      <c r="W1337" s="3">
        <v>2.93</v>
      </c>
    </row>
    <row r="1338" spans="1:23" hidden="1" x14ac:dyDescent="0.25">
      <c r="A1338" s="3" t="s">
        <v>2781</v>
      </c>
      <c r="B1338" s="3" t="s">
        <v>2780</v>
      </c>
      <c r="C1338" s="3" t="s">
        <v>178</v>
      </c>
      <c r="D1338" s="3" t="s">
        <v>177</v>
      </c>
      <c r="P1338" s="3">
        <v>60.59</v>
      </c>
      <c r="Q1338" s="3">
        <v>60.59</v>
      </c>
      <c r="R1338" s="3">
        <v>60.59</v>
      </c>
      <c r="S1338" s="3">
        <v>60.59</v>
      </c>
      <c r="T1338" s="3">
        <v>60.76</v>
      </c>
      <c r="U1338" s="3">
        <v>60.76</v>
      </c>
      <c r="V1338" s="3">
        <v>60.76</v>
      </c>
      <c r="W1338" s="3">
        <v>60.76</v>
      </c>
    </row>
    <row r="1339" spans="1:23" hidden="1" x14ac:dyDescent="0.25">
      <c r="A1339" s="3" t="s">
        <v>2781</v>
      </c>
      <c r="B1339" s="3" t="s">
        <v>2780</v>
      </c>
      <c r="C1339" s="3" t="s">
        <v>176</v>
      </c>
      <c r="D1339" s="3" t="s">
        <v>175</v>
      </c>
      <c r="P1339" s="3">
        <v>98.95</v>
      </c>
      <c r="Q1339" s="3">
        <v>98.95</v>
      </c>
      <c r="R1339" s="3">
        <v>98.95</v>
      </c>
      <c r="S1339" s="3">
        <v>98.95</v>
      </c>
      <c r="T1339" s="3">
        <v>99.55</v>
      </c>
      <c r="U1339" s="3">
        <v>99.55</v>
      </c>
      <c r="V1339" s="3">
        <v>99.55</v>
      </c>
      <c r="W1339" s="3">
        <v>99.55</v>
      </c>
    </row>
    <row r="1340" spans="1:23" hidden="1" x14ac:dyDescent="0.25">
      <c r="A1340" s="3" t="s">
        <v>2781</v>
      </c>
      <c r="B1340" s="3" t="s">
        <v>2780</v>
      </c>
      <c r="C1340" s="3" t="s">
        <v>174</v>
      </c>
      <c r="D1340" s="3" t="s">
        <v>173</v>
      </c>
      <c r="P1340" s="3">
        <v>6.01173</v>
      </c>
      <c r="Q1340" s="3">
        <v>5.8648850000000001</v>
      </c>
      <c r="R1340" s="3">
        <v>5.8280029999999998</v>
      </c>
      <c r="S1340" s="3">
        <v>5.9339180000000002</v>
      </c>
      <c r="T1340" s="3">
        <v>6.4055059999999999</v>
      </c>
      <c r="U1340" s="3">
        <v>2.4874309999999999</v>
      </c>
      <c r="V1340" s="3">
        <v>14.857950000000001</v>
      </c>
      <c r="W1340" s="3">
        <v>1.5522229999999999</v>
      </c>
    </row>
    <row r="1341" spans="1:23" hidden="1" x14ac:dyDescent="0.25">
      <c r="A1341" s="3" t="s">
        <v>2781</v>
      </c>
      <c r="B1341" s="3" t="s">
        <v>2780</v>
      </c>
      <c r="C1341" s="3" t="s">
        <v>172</v>
      </c>
      <c r="D1341" s="3" t="s">
        <v>171</v>
      </c>
      <c r="P1341" s="3">
        <v>7.59</v>
      </c>
      <c r="Q1341" s="3">
        <v>7.68</v>
      </c>
      <c r="R1341" s="3">
        <v>7.76</v>
      </c>
      <c r="S1341" s="3">
        <v>7.56</v>
      </c>
      <c r="T1341" s="3">
        <v>7.07</v>
      </c>
      <c r="U1341" s="3">
        <v>6.49</v>
      </c>
      <c r="V1341" s="3">
        <v>5.77</v>
      </c>
      <c r="W1341" s="3">
        <v>5.98</v>
      </c>
    </row>
    <row r="1342" spans="1:23" hidden="1" x14ac:dyDescent="0.25">
      <c r="A1342" s="3" t="s">
        <v>2781</v>
      </c>
      <c r="B1342" s="3" t="s">
        <v>2780</v>
      </c>
      <c r="C1342" s="3" t="s">
        <v>170</v>
      </c>
      <c r="D1342" s="3" t="s">
        <v>169</v>
      </c>
      <c r="P1342" s="3">
        <v>6.82</v>
      </c>
      <c r="Q1342" s="3">
        <v>6.82</v>
      </c>
      <c r="R1342" s="3">
        <v>6.82</v>
      </c>
      <c r="S1342" s="3">
        <v>6.82</v>
      </c>
      <c r="T1342" s="3">
        <v>6.92</v>
      </c>
      <c r="U1342" s="3">
        <v>6.92</v>
      </c>
      <c r="V1342" s="3">
        <v>6.92</v>
      </c>
      <c r="W1342" s="3">
        <v>6.92</v>
      </c>
    </row>
    <row r="1343" spans="1:23" hidden="1" x14ac:dyDescent="0.25">
      <c r="A1343" s="3" t="s">
        <v>2781</v>
      </c>
      <c r="B1343" s="3" t="s">
        <v>2780</v>
      </c>
      <c r="C1343" s="3" t="s">
        <v>168</v>
      </c>
      <c r="D1343" s="3" t="s">
        <v>167</v>
      </c>
      <c r="P1343" s="3">
        <v>0</v>
      </c>
      <c r="Q1343" s="3">
        <v>0</v>
      </c>
      <c r="R1343" s="3">
        <v>0</v>
      </c>
      <c r="S1343" s="3">
        <v>0</v>
      </c>
      <c r="T1343" s="3">
        <v>0</v>
      </c>
      <c r="U1343" s="3">
        <v>0</v>
      </c>
      <c r="V1343" s="3">
        <v>0</v>
      </c>
      <c r="W1343" s="3">
        <v>0</v>
      </c>
    </row>
    <row r="1344" spans="1:23" hidden="1" x14ac:dyDescent="0.25">
      <c r="A1344" s="3" t="s">
        <v>2781</v>
      </c>
      <c r="B1344" s="3" t="s">
        <v>2780</v>
      </c>
      <c r="C1344" s="3" t="s">
        <v>166</v>
      </c>
      <c r="D1344" s="3" t="s">
        <v>165</v>
      </c>
      <c r="P1344" s="3">
        <v>5.0999999999999996</v>
      </c>
      <c r="Q1344" s="3">
        <v>5.42</v>
      </c>
      <c r="R1344" s="3">
        <v>4.8899999999999997</v>
      </c>
      <c r="S1344" s="3">
        <v>4.62</v>
      </c>
      <c r="T1344" s="3">
        <v>4.8</v>
      </c>
      <c r="U1344" s="3">
        <v>4.24</v>
      </c>
      <c r="V1344" s="3">
        <v>4.5</v>
      </c>
      <c r="W1344" s="3">
        <v>1.9</v>
      </c>
    </row>
    <row r="1345" spans="1:30" hidden="1" x14ac:dyDescent="0.25">
      <c r="A1345" s="3" t="s">
        <v>2781</v>
      </c>
      <c r="B1345" s="3" t="s">
        <v>2780</v>
      </c>
      <c r="C1345" s="3" t="s">
        <v>164</v>
      </c>
      <c r="D1345" s="3" t="s">
        <v>163</v>
      </c>
      <c r="P1345" s="3">
        <v>5.14</v>
      </c>
      <c r="Q1345" s="3">
        <v>5.47</v>
      </c>
      <c r="R1345" s="3">
        <v>4.95</v>
      </c>
      <c r="S1345" s="3">
        <v>4.92</v>
      </c>
      <c r="T1345" s="3">
        <v>5.47</v>
      </c>
      <c r="U1345" s="3">
        <v>5.47</v>
      </c>
      <c r="V1345" s="3">
        <v>6.64</v>
      </c>
      <c r="W1345" s="3">
        <v>1.99</v>
      </c>
    </row>
    <row r="1346" spans="1:30" hidden="1" x14ac:dyDescent="0.25">
      <c r="A1346" s="3" t="s">
        <v>2781</v>
      </c>
      <c r="B1346" s="3" t="s">
        <v>2780</v>
      </c>
      <c r="C1346" s="3" t="s">
        <v>162</v>
      </c>
      <c r="D1346" s="3" t="s">
        <v>161</v>
      </c>
      <c r="F1346" s="3">
        <v>0.56193339252497898</v>
      </c>
      <c r="G1346" s="3">
        <v>0.41695981653324371</v>
      </c>
      <c r="P1346" s="3">
        <v>0.28417310741856827</v>
      </c>
      <c r="Y1346" s="3">
        <v>0.43549783270073333</v>
      </c>
    </row>
    <row r="1347" spans="1:30" hidden="1" x14ac:dyDescent="0.25">
      <c r="A1347" s="3" t="s">
        <v>2781</v>
      </c>
      <c r="B1347" s="3" t="s">
        <v>2780</v>
      </c>
      <c r="C1347" s="3" t="s">
        <v>160</v>
      </c>
      <c r="D1347" s="3" t="s">
        <v>159</v>
      </c>
      <c r="F1347" s="3">
        <v>12.974284000648012</v>
      </c>
      <c r="G1347" s="3">
        <v>14.650293564247724</v>
      </c>
      <c r="P1347" s="3">
        <v>7.0792934979814479</v>
      </c>
      <c r="Y1347" s="3">
        <v>8.3045625610967111</v>
      </c>
    </row>
    <row r="1348" spans="1:30" hidden="1" x14ac:dyDescent="0.25">
      <c r="A1348" s="3" t="s">
        <v>2781</v>
      </c>
      <c r="B1348" s="3" t="s">
        <v>2780</v>
      </c>
      <c r="C1348" s="3" t="s">
        <v>158</v>
      </c>
      <c r="D1348" s="3" t="s">
        <v>157</v>
      </c>
      <c r="F1348" s="3">
        <v>4.8400506127916758</v>
      </c>
      <c r="G1348" s="3">
        <v>2.2531513944835373</v>
      </c>
      <c r="P1348" s="3">
        <v>18.668347646328893</v>
      </c>
      <c r="Y1348" s="3">
        <v>22.433367897029612</v>
      </c>
    </row>
    <row r="1349" spans="1:30" hidden="1" x14ac:dyDescent="0.25">
      <c r="A1349" s="3" t="s">
        <v>2781</v>
      </c>
      <c r="B1349" s="3" t="s">
        <v>2780</v>
      </c>
      <c r="C1349" s="3" t="s">
        <v>156</v>
      </c>
      <c r="D1349" s="3" t="s">
        <v>155</v>
      </c>
      <c r="P1349" s="3">
        <v>2.4927162584999998</v>
      </c>
      <c r="Y1349" s="3">
        <v>1.6870697855000001</v>
      </c>
    </row>
    <row r="1350" spans="1:30" hidden="1" x14ac:dyDescent="0.25">
      <c r="A1350" s="3" t="s">
        <v>2781</v>
      </c>
      <c r="B1350" s="3" t="s">
        <v>2780</v>
      </c>
      <c r="C1350" s="3" t="s">
        <v>154</v>
      </c>
      <c r="D1350" s="3" t="s">
        <v>153</v>
      </c>
      <c r="E1350" s="3">
        <v>2.4996782577211096</v>
      </c>
      <c r="F1350" s="3">
        <v>5.0762273963203288</v>
      </c>
      <c r="G1350" s="3">
        <v>13.978480004540703</v>
      </c>
      <c r="H1350" s="3">
        <v>4.5357691328763359</v>
      </c>
      <c r="I1350" s="3">
        <v>6.1856107445538138</v>
      </c>
      <c r="J1350" s="3">
        <v>0.50509520104041161</v>
      </c>
      <c r="AA1350" s="3">
        <v>5.9183345138750871</v>
      </c>
      <c r="AB1350" s="3">
        <v>4.7870505273479207</v>
      </c>
      <c r="AC1350" s="3">
        <v>12.691456683899064</v>
      </c>
      <c r="AD1350" s="3">
        <v>6.5318848874402979</v>
      </c>
    </row>
    <row r="1351" spans="1:30" hidden="1" x14ac:dyDescent="0.25">
      <c r="A1351" s="3" t="s">
        <v>2781</v>
      </c>
      <c r="B1351" s="3" t="s">
        <v>2780</v>
      </c>
      <c r="C1351" s="3" t="s">
        <v>152</v>
      </c>
      <c r="D1351" s="3" t="s">
        <v>151</v>
      </c>
      <c r="F1351" s="3">
        <v>80.817712158843761</v>
      </c>
      <c r="G1351" s="3">
        <v>82.133788150920779</v>
      </c>
      <c r="P1351" s="3">
        <v>71.565579720635654</v>
      </c>
      <c r="Y1351" s="3">
        <v>67.925013677581632</v>
      </c>
    </row>
    <row r="1352" spans="1:30" hidden="1" x14ac:dyDescent="0.25">
      <c r="A1352" s="3" t="s">
        <v>2781</v>
      </c>
      <c r="B1352" s="3" t="s">
        <v>2780</v>
      </c>
      <c r="C1352" s="3" t="s">
        <v>150</v>
      </c>
      <c r="D1352" s="3" t="s">
        <v>149</v>
      </c>
      <c r="F1352" s="3">
        <v>0.18795536303473662</v>
      </c>
      <c r="G1352" s="3">
        <v>0.47088892465531423</v>
      </c>
      <c r="P1352" s="3">
        <v>1.142726895949201</v>
      </c>
      <c r="Y1352" s="3">
        <v>0.90155781546200453</v>
      </c>
    </row>
    <row r="1353" spans="1:30" hidden="1" x14ac:dyDescent="0.25">
      <c r="A1353" s="3" t="s">
        <v>2781</v>
      </c>
      <c r="B1353" s="3" t="s">
        <v>2780</v>
      </c>
      <c r="C1353" s="3" t="s">
        <v>148</v>
      </c>
      <c r="D1353" s="3" t="s">
        <v>147</v>
      </c>
      <c r="E1353" s="3">
        <v>0.32152627190017441</v>
      </c>
      <c r="F1353" s="3">
        <v>3.4637279014304412E-2</v>
      </c>
      <c r="G1353" s="3">
        <v>5.5294351489685433E-3</v>
      </c>
      <c r="H1353" s="3">
        <v>0.24606721222084241</v>
      </c>
      <c r="I1353" s="3">
        <v>0.2822166244066055</v>
      </c>
      <c r="J1353" s="3">
        <v>4.3846423451926998E-2</v>
      </c>
      <c r="K1353" s="3">
        <v>0.15616446491725947</v>
      </c>
      <c r="L1353" s="3">
        <v>0.45524074673669801</v>
      </c>
      <c r="M1353" s="3">
        <v>8.6620665242146164E-2</v>
      </c>
      <c r="N1353" s="3">
        <v>8.5305213905091354E-2</v>
      </c>
      <c r="O1353" s="3">
        <v>0.17424689269521051</v>
      </c>
      <c r="P1353" s="3">
        <v>0.10029074289073991</v>
      </c>
      <c r="Q1353" s="3">
        <v>0.15693147073888208</v>
      </c>
      <c r="R1353" s="3">
        <v>0.11024128866909627</v>
      </c>
      <c r="S1353" s="3">
        <v>0.13461633469306117</v>
      </c>
      <c r="T1353" s="3">
        <v>0.17648799704034168</v>
      </c>
      <c r="U1353" s="3">
        <v>0.21723104683498751</v>
      </c>
      <c r="V1353" s="3">
        <v>0.17056695116872095</v>
      </c>
      <c r="W1353" s="3">
        <v>0.24829557474688926</v>
      </c>
      <c r="X1353" s="3">
        <v>0.26006113345405818</v>
      </c>
      <c r="Y1353" s="3">
        <v>0.13880701106445742</v>
      </c>
      <c r="Z1353" s="3">
        <v>0.15685698267299705</v>
      </c>
      <c r="AA1353" s="3">
        <v>0.32981322132174917</v>
      </c>
      <c r="AB1353" s="3">
        <v>0.2183063382621957</v>
      </c>
      <c r="AC1353" s="3">
        <v>0.15842522790038946</v>
      </c>
    </row>
    <row r="1354" spans="1:30" hidden="1" x14ac:dyDescent="0.25">
      <c r="A1354" s="3" t="s">
        <v>2781</v>
      </c>
      <c r="B1354" s="3" t="s">
        <v>2780</v>
      </c>
      <c r="C1354" s="3" t="s">
        <v>146</v>
      </c>
      <c r="D1354" s="3" t="s">
        <v>145</v>
      </c>
      <c r="E1354" s="3">
        <v>270000000</v>
      </c>
      <c r="F1354" s="3">
        <v>646000000</v>
      </c>
      <c r="G1354" s="3">
        <v>651000000</v>
      </c>
      <c r="H1354" s="3">
        <v>814000000</v>
      </c>
      <c r="I1354" s="3">
        <v>886000000</v>
      </c>
      <c r="J1354" s="3">
        <v>1347930000</v>
      </c>
      <c r="K1354" s="3">
        <v>1371280000</v>
      </c>
      <c r="L1354" s="3">
        <v>2056450000</v>
      </c>
      <c r="M1354" s="3">
        <v>2694540000</v>
      </c>
      <c r="N1354" s="3">
        <v>2323160000</v>
      </c>
      <c r="O1354" s="3">
        <v>2401000000</v>
      </c>
      <c r="P1354" s="3">
        <v>2877000000</v>
      </c>
      <c r="Q1354" s="3">
        <v>2348000000</v>
      </c>
      <c r="R1354" s="3">
        <v>2091000000</v>
      </c>
      <c r="S1354" s="3">
        <v>2196460000</v>
      </c>
      <c r="T1354" s="3">
        <v>1908130000</v>
      </c>
      <c r="U1354" s="3">
        <v>2538210000</v>
      </c>
      <c r="V1354" s="3">
        <v>3246610000</v>
      </c>
      <c r="W1354" s="3">
        <v>4256230000</v>
      </c>
      <c r="X1354" s="3">
        <v>4347620000</v>
      </c>
      <c r="Y1354" s="3">
        <v>4759660000</v>
      </c>
      <c r="Z1354" s="3">
        <v>9018970000</v>
      </c>
      <c r="AA1354" s="3">
        <v>9201400000</v>
      </c>
      <c r="AB1354" s="3">
        <v>12042500000</v>
      </c>
      <c r="AC1354" s="3">
        <v>16226100000</v>
      </c>
      <c r="AD1354" s="3">
        <v>15920000000</v>
      </c>
    </row>
    <row r="1355" spans="1:30" hidden="1" x14ac:dyDescent="0.25">
      <c r="A1355" s="3" t="s">
        <v>2781</v>
      </c>
      <c r="B1355" s="3" t="s">
        <v>2780</v>
      </c>
      <c r="C1355" s="3" t="s">
        <v>144</v>
      </c>
      <c r="D1355" s="3" t="s">
        <v>143</v>
      </c>
      <c r="E1355" s="3">
        <v>64.350065479536738</v>
      </c>
      <c r="F1355" s="3">
        <v>54.32102540797937</v>
      </c>
      <c r="G1355" s="3">
        <v>54.043640526494293</v>
      </c>
      <c r="H1355" s="3">
        <v>56.013868370382284</v>
      </c>
      <c r="I1355" s="3">
        <v>50.972915292551704</v>
      </c>
      <c r="J1355" s="3">
        <v>54.243395712146203</v>
      </c>
      <c r="K1355" s="3">
        <v>61.613120862060001</v>
      </c>
      <c r="L1355" s="3">
        <v>54.449726252294951</v>
      </c>
      <c r="M1355" s="3">
        <v>50.888300190149494</v>
      </c>
      <c r="N1355" s="3">
        <v>48.978537499463954</v>
      </c>
      <c r="O1355" s="3">
        <v>49.400253565256982</v>
      </c>
      <c r="P1355" s="3">
        <v>49.658787867046364</v>
      </c>
      <c r="Q1355" s="3">
        <v>44.84820831936441</v>
      </c>
      <c r="R1355" s="3">
        <v>41.426958508506502</v>
      </c>
      <c r="S1355" s="3">
        <v>38.12911942465049</v>
      </c>
      <c r="T1355" s="3">
        <v>32.862246293441501</v>
      </c>
      <c r="U1355" s="3">
        <v>29.597094410778936</v>
      </c>
      <c r="V1355" s="3">
        <v>32.754046010260765</v>
      </c>
      <c r="W1355" s="3">
        <v>33.366749232052086</v>
      </c>
      <c r="X1355" s="3">
        <v>29.178903297086489</v>
      </c>
      <c r="Y1355" s="3">
        <v>26.056087941702128</v>
      </c>
      <c r="Z1355" s="3">
        <v>25.353154767019991</v>
      </c>
      <c r="AA1355" s="3">
        <v>30.938115948209422</v>
      </c>
      <c r="AB1355" s="3">
        <v>27.599864739679838</v>
      </c>
      <c r="AC1355" s="3">
        <v>25.769027871790712</v>
      </c>
    </row>
    <row r="1356" spans="1:30" hidden="1" x14ac:dyDescent="0.25">
      <c r="A1356" s="3" t="s">
        <v>2781</v>
      </c>
      <c r="B1356" s="3" t="s">
        <v>2780</v>
      </c>
      <c r="C1356" s="3" t="s">
        <v>142</v>
      </c>
      <c r="D1356" s="3" t="s">
        <v>141</v>
      </c>
      <c r="L1356" s="3">
        <v>2.9452081837404149</v>
      </c>
      <c r="M1356" s="3">
        <v>1.9665761490109162</v>
      </c>
      <c r="N1356" s="3">
        <v>1.7011099575848554</v>
      </c>
      <c r="O1356" s="3">
        <v>2.5333935865790997</v>
      </c>
      <c r="P1356" s="3">
        <v>2.9812733747814102</v>
      </c>
      <c r="Q1356" s="3">
        <v>4.3441998239851118</v>
      </c>
      <c r="R1356" s="3">
        <v>4.9436610315362968</v>
      </c>
      <c r="S1356" s="3">
        <v>4.4297889341441934</v>
      </c>
      <c r="T1356" s="3">
        <v>4.6996183819585129</v>
      </c>
      <c r="U1356" s="3">
        <v>4.5889962553839991</v>
      </c>
      <c r="V1356" s="3">
        <v>4.1676938606255796</v>
      </c>
      <c r="W1356" s="3">
        <v>4.0237630768797761</v>
      </c>
      <c r="X1356" s="3">
        <v>4.0718264144759511</v>
      </c>
      <c r="Y1356" s="3">
        <v>3.871799264019065</v>
      </c>
      <c r="Z1356" s="3">
        <v>4.4862708054553631</v>
      </c>
      <c r="AA1356" s="3">
        <v>3.79068313115142</v>
      </c>
      <c r="AB1356" s="3">
        <v>4.0976824165660952</v>
      </c>
      <c r="AC1356" s="3">
        <v>4.5650245185453038</v>
      </c>
    </row>
    <row r="1357" spans="1:30" hidden="1" x14ac:dyDescent="0.25">
      <c r="A1357" s="3" t="s">
        <v>2781</v>
      </c>
      <c r="B1357" s="3" t="s">
        <v>2780</v>
      </c>
      <c r="C1357" s="3" t="s">
        <v>140</v>
      </c>
      <c r="D1357" s="3" t="s">
        <v>139</v>
      </c>
      <c r="E1357" s="3">
        <v>29.401354335337672</v>
      </c>
      <c r="F1357" s="3">
        <v>38.846908516977734</v>
      </c>
      <c r="G1357" s="3">
        <v>38.637729611769487</v>
      </c>
      <c r="H1357" s="3">
        <v>40.70102109585995</v>
      </c>
      <c r="I1357" s="3">
        <v>45.19823920963929</v>
      </c>
      <c r="J1357" s="3">
        <v>43.070640792444685</v>
      </c>
      <c r="K1357" s="3">
        <v>34.115626617571458</v>
      </c>
      <c r="L1357" s="3">
        <v>42.539112692719854</v>
      </c>
      <c r="M1357" s="3">
        <v>47.054026131821701</v>
      </c>
      <c r="N1357" s="3">
        <v>49.230415037138357</v>
      </c>
      <c r="O1357" s="3">
        <v>47.980539517409269</v>
      </c>
      <c r="P1357" s="3">
        <v>47.252016943512416</v>
      </c>
      <c r="Q1357" s="3">
        <v>50.70251417108058</v>
      </c>
      <c r="R1357" s="3">
        <v>53.507658901034816</v>
      </c>
      <c r="S1357" s="3">
        <v>57.29271879361589</v>
      </c>
      <c r="T1357" s="3">
        <v>62.273837741067915</v>
      </c>
      <c r="U1357" s="3">
        <v>65.629522368299504</v>
      </c>
      <c r="V1357" s="3">
        <v>62.918706192616412</v>
      </c>
      <c r="W1357" s="3">
        <v>62.463572907166011</v>
      </c>
      <c r="X1357" s="3">
        <v>66.623145741449292</v>
      </c>
      <c r="Y1357" s="3">
        <v>69.958403031260389</v>
      </c>
      <c r="Z1357" s="3">
        <v>70.068176211274434</v>
      </c>
      <c r="AA1357" s="3">
        <v>65.193767633539707</v>
      </c>
      <c r="AB1357" s="3">
        <v>68.234479636188667</v>
      </c>
      <c r="AC1357" s="3">
        <v>69.606093212462923</v>
      </c>
    </row>
    <row r="1358" spans="1:30" hidden="1" x14ac:dyDescent="0.25">
      <c r="A1358" s="3" t="s">
        <v>2781</v>
      </c>
      <c r="B1358" s="3" t="s">
        <v>2780</v>
      </c>
      <c r="C1358" s="3" t="s">
        <v>138</v>
      </c>
      <c r="D1358" s="3" t="s">
        <v>137</v>
      </c>
    </row>
    <row r="1359" spans="1:30" hidden="1" x14ac:dyDescent="0.25">
      <c r="A1359" s="3" t="s">
        <v>2781</v>
      </c>
      <c r="B1359" s="3" t="s">
        <v>2780</v>
      </c>
      <c r="C1359" s="3" t="s">
        <v>136</v>
      </c>
      <c r="D1359" s="3" t="s">
        <v>135</v>
      </c>
    </row>
    <row r="1360" spans="1:30" hidden="1" x14ac:dyDescent="0.25">
      <c r="A1360" s="3" t="s">
        <v>2781</v>
      </c>
      <c r="B1360" s="3" t="s">
        <v>2780</v>
      </c>
      <c r="C1360" s="3" t="s">
        <v>134</v>
      </c>
      <c r="D1360" s="3" t="s">
        <v>133</v>
      </c>
      <c r="E1360" s="3">
        <v>0.30432298222035831</v>
      </c>
      <c r="F1360" s="3">
        <v>4.1201892146937303E-4</v>
      </c>
      <c r="G1360" s="3">
        <v>5.3642512295890036E-3</v>
      </c>
      <c r="H1360" s="3">
        <v>0.24590662538827177</v>
      </c>
      <c r="I1360" s="3">
        <v>0.28148700135981242</v>
      </c>
      <c r="J1360" s="3">
        <v>1.4413818329520265E-2</v>
      </c>
      <c r="K1360" s="3">
        <v>0.52458643874453392</v>
      </c>
      <c r="L1360" s="3">
        <v>0.45974502667854844</v>
      </c>
      <c r="M1360" s="3">
        <v>3.0110957790869614E-4</v>
      </c>
      <c r="N1360" s="3">
        <v>3.5965783925526341E-3</v>
      </c>
      <c r="O1360" s="3">
        <v>2.811148662564465E-3</v>
      </c>
      <c r="P1360" s="3">
        <v>8.3382683623841464E-4</v>
      </c>
      <c r="Q1360" s="3">
        <v>1.5521812826716124E-3</v>
      </c>
      <c r="R1360" s="3">
        <v>2.320661316530442E-3</v>
      </c>
      <c r="S1360" s="3">
        <v>1.2921948558284378E-3</v>
      </c>
      <c r="T1360" s="3">
        <v>2.5612267643526465E-3</v>
      </c>
      <c r="U1360" s="3">
        <v>1.2105884014725937E-2</v>
      </c>
      <c r="V1360" s="3">
        <v>1.8567899246359904E-4</v>
      </c>
      <c r="W1360" s="3">
        <v>0</v>
      </c>
      <c r="X1360" s="3">
        <v>7.3308687994479661E-3</v>
      </c>
      <c r="Y1360" s="3">
        <v>4.6433940281823328E-4</v>
      </c>
      <c r="Z1360" s="3">
        <v>2.335790049236567E-4</v>
      </c>
      <c r="AA1360" s="3">
        <v>7.6920691730159872E-6</v>
      </c>
      <c r="AB1360" s="3">
        <v>2.502122785865878E-5</v>
      </c>
      <c r="AC1360" s="3">
        <v>8.7698382182954606E-4</v>
      </c>
    </row>
    <row r="1361" spans="1:30" hidden="1" x14ac:dyDescent="0.25">
      <c r="A1361" s="3" t="s">
        <v>2781</v>
      </c>
      <c r="B1361" s="3" t="s">
        <v>2780</v>
      </c>
      <c r="C1361" s="3" t="s">
        <v>132</v>
      </c>
      <c r="D1361" s="3" t="s">
        <v>131</v>
      </c>
      <c r="E1361" s="3">
        <v>0.5213186356652435</v>
      </c>
      <c r="F1361" s="3">
        <v>0.63277301228640459</v>
      </c>
      <c r="G1361" s="3">
        <v>0.86773274248181198</v>
      </c>
      <c r="H1361" s="3">
        <v>2.549094035179122</v>
      </c>
      <c r="I1361" s="3">
        <v>2.5599553750603659</v>
      </c>
      <c r="J1361" s="3">
        <v>1.2161018860132373</v>
      </c>
      <c r="K1361" s="3">
        <v>2.0567797146563347</v>
      </c>
      <c r="L1361" s="3">
        <v>2.0889759171669597</v>
      </c>
      <c r="M1361" s="3">
        <v>1.8230552755306297</v>
      </c>
      <c r="N1361" s="3">
        <v>1.5958845619448536</v>
      </c>
      <c r="O1361" s="3">
        <v>1.9153977914131906</v>
      </c>
      <c r="P1361" s="3">
        <v>2.47988102786069</v>
      </c>
      <c r="Q1361" s="3">
        <v>2.9849031596867923</v>
      </c>
      <c r="R1361" s="3">
        <v>3.2035524845930849</v>
      </c>
      <c r="S1361" s="3">
        <v>3.4739555120446726</v>
      </c>
      <c r="T1361" s="3">
        <v>3.6275617219959764</v>
      </c>
      <c r="U1361" s="3">
        <v>3.9053938664399053</v>
      </c>
      <c r="V1361" s="3">
        <v>3.6122698860929177</v>
      </c>
      <c r="W1361" s="3">
        <v>3.8455717031759025</v>
      </c>
      <c r="X1361" s="3">
        <v>3.4606375368416127</v>
      </c>
      <c r="Y1361" s="3">
        <v>3.1460138997241485</v>
      </c>
      <c r="Z1361" s="3">
        <v>3.8532210756027765</v>
      </c>
      <c r="AA1361" s="3">
        <v>3.5540179299255223</v>
      </c>
      <c r="AB1361" s="3">
        <v>3.7424550003427557</v>
      </c>
      <c r="AC1361" s="3">
        <v>4.066630207890479</v>
      </c>
    </row>
    <row r="1362" spans="1:30" hidden="1" x14ac:dyDescent="0.25">
      <c r="A1362" s="3" t="s">
        <v>2781</v>
      </c>
      <c r="B1362" s="3" t="s">
        <v>2780</v>
      </c>
      <c r="C1362" s="3" t="s">
        <v>130</v>
      </c>
      <c r="D1362" s="3" t="s">
        <v>129</v>
      </c>
      <c r="E1362" s="3">
        <v>0.17992865765248861</v>
      </c>
      <c r="F1362" s="3">
        <v>0.18203586378650505</v>
      </c>
      <c r="G1362" s="3">
        <v>6.5749514562962533E-2</v>
      </c>
      <c r="H1362" s="3">
        <v>5.4732813821707554E-2</v>
      </c>
      <c r="I1362" s="3">
        <v>0.10977851063776381</v>
      </c>
      <c r="J1362" s="3">
        <v>5.5940582680899346E-2</v>
      </c>
      <c r="K1362" s="3">
        <v>3.8904839324003238E-2</v>
      </c>
      <c r="L1362" s="3">
        <v>3.7209983425565404E-2</v>
      </c>
      <c r="M1362" s="3">
        <v>7.0696028951529696E-2</v>
      </c>
      <c r="N1362" s="3">
        <v>5.093860620512497E-2</v>
      </c>
      <c r="O1362" s="3">
        <v>4.8679521592434716E-2</v>
      </c>
      <c r="P1362" s="3">
        <v>0.12380156042195438</v>
      </c>
      <c r="Q1362" s="3">
        <v>0.13289548372816559</v>
      </c>
      <c r="R1362" s="3">
        <v>9.8417982981362687E-2</v>
      </c>
      <c r="S1362" s="3">
        <v>0.12979758883332779</v>
      </c>
      <c r="T1362" s="3">
        <v>0.17042845515637564</v>
      </c>
      <c r="U1362" s="3">
        <v>9.7385138457001155E-2</v>
      </c>
      <c r="V1362" s="3">
        <v>7.1162744505563563E-2</v>
      </c>
      <c r="W1362" s="3">
        <v>6.2396189198284796E-2</v>
      </c>
      <c r="X1362" s="3">
        <v>6.2451337325888749E-2</v>
      </c>
      <c r="Y1362" s="3">
        <v>6.7640236157627473E-2</v>
      </c>
      <c r="Z1362" s="3">
        <v>5.934060996315349E-2</v>
      </c>
      <c r="AA1362" s="3">
        <v>5.3627735335360388E-2</v>
      </c>
      <c r="AB1362" s="3">
        <v>3.5538033752370808E-2</v>
      </c>
      <c r="AC1362" s="3">
        <v>4.8516961980365703E-2</v>
      </c>
    </row>
    <row r="1363" spans="1:30" hidden="1" x14ac:dyDescent="0.25">
      <c r="A1363" s="3" t="s">
        <v>2781</v>
      </c>
      <c r="B1363" s="3" t="s">
        <v>2780</v>
      </c>
      <c r="C1363" s="3" t="s">
        <v>128</v>
      </c>
      <c r="D1363" s="3" t="s">
        <v>127</v>
      </c>
      <c r="E1363" s="3">
        <v>6.2485801851255998</v>
      </c>
      <c r="F1363" s="3">
        <v>6.832066075042893</v>
      </c>
      <c r="G1363" s="3">
        <v>7.3186298617362171</v>
      </c>
      <c r="H1363" s="3">
        <v>3.2851105337577673</v>
      </c>
      <c r="I1363" s="3">
        <v>3.8288454978090121</v>
      </c>
      <c r="J1363" s="3">
        <v>2.6859634954091125</v>
      </c>
      <c r="K1363" s="3">
        <v>4.271252520368547</v>
      </c>
      <c r="L1363" s="3">
        <v>6.5952871244785063E-2</v>
      </c>
      <c r="M1363" s="3">
        <v>9.1097529017893336E-2</v>
      </c>
      <c r="N1363" s="3">
        <v>8.993750581283505E-2</v>
      </c>
      <c r="O1363" s="3">
        <v>8.5813330754651695E-2</v>
      </c>
      <c r="P1363" s="3">
        <v>0.10792181465981202</v>
      </c>
      <c r="Q1363" s="3">
        <v>0.10507768556990292</v>
      </c>
      <c r="R1363" s="3">
        <v>0.12172155892238028</v>
      </c>
      <c r="S1363" s="3">
        <v>0.1483728475894131</v>
      </c>
      <c r="T1363" s="3">
        <v>0.16429758353207455</v>
      </c>
      <c r="U1363" s="3">
        <v>0.18438696553757125</v>
      </c>
      <c r="V1363" s="3">
        <v>0.15955393649723615</v>
      </c>
      <c r="W1363" s="3">
        <v>0.14591478390213955</v>
      </c>
      <c r="X1363" s="3">
        <v>0.12612454698827741</v>
      </c>
      <c r="Y1363" s="3">
        <v>0.11370976301842275</v>
      </c>
      <c r="Z1363" s="3">
        <v>9.2398216250200976E-2</v>
      </c>
      <c r="AA1363" s="3">
        <v>7.743328709945585E-2</v>
      </c>
      <c r="AB1363" s="3">
        <v>6.7973207565394156E-2</v>
      </c>
      <c r="AC1363" s="3">
        <v>5.9854397201047446E-2</v>
      </c>
    </row>
    <row r="1364" spans="1:30" hidden="1" x14ac:dyDescent="0.25">
      <c r="A1364" s="3" t="s">
        <v>2781</v>
      </c>
      <c r="B1364" s="3" t="s">
        <v>2780</v>
      </c>
      <c r="C1364" s="3" t="s">
        <v>126</v>
      </c>
      <c r="D1364" s="3" t="s">
        <v>125</v>
      </c>
      <c r="E1364" s="3">
        <v>667709221.88080001</v>
      </c>
      <c r="F1364" s="3">
        <v>1067912120.2270001</v>
      </c>
      <c r="G1364" s="3">
        <v>1045812315.6229999</v>
      </c>
      <c r="H1364" s="3">
        <v>1280143182.4089999</v>
      </c>
      <c r="I1364" s="3">
        <v>1538223374.704</v>
      </c>
      <c r="J1364" s="3">
        <v>2341627830.0320001</v>
      </c>
      <c r="K1364" s="3">
        <v>2677769568.6259999</v>
      </c>
      <c r="L1364" s="3">
        <v>2861525441.6680002</v>
      </c>
      <c r="M1364" s="3">
        <v>2358465102.7119999</v>
      </c>
      <c r="N1364" s="3">
        <v>2527687049.7400002</v>
      </c>
      <c r="O1364" s="3">
        <v>3039889392.4749999</v>
      </c>
      <c r="P1364" s="3">
        <v>2666141101.9450002</v>
      </c>
      <c r="Q1364" s="3">
        <v>2970407589.8429999</v>
      </c>
      <c r="R1364" s="3">
        <v>3228433182.6589999</v>
      </c>
      <c r="S1364" s="3">
        <v>3459624549.638</v>
      </c>
      <c r="T1364" s="3">
        <v>3563710221.6160002</v>
      </c>
      <c r="U1364" s="3">
        <v>3912398676.592</v>
      </c>
      <c r="V1364" s="3">
        <v>5595409508.7180004</v>
      </c>
      <c r="W1364" s="3">
        <v>6976486495.1090002</v>
      </c>
      <c r="X1364" s="3">
        <v>7080933795.8850002</v>
      </c>
      <c r="Y1364" s="3">
        <v>9944643878.9680004</v>
      </c>
      <c r="Z1364" s="3">
        <v>13693782114.73</v>
      </c>
      <c r="AA1364" s="3">
        <v>17035454811</v>
      </c>
      <c r="AB1364" s="3">
        <v>20433353970</v>
      </c>
      <c r="AC1364" s="3">
        <v>24315220075</v>
      </c>
    </row>
    <row r="1365" spans="1:30" hidden="1" x14ac:dyDescent="0.25">
      <c r="A1365" s="3" t="s">
        <v>2781</v>
      </c>
      <c r="B1365" s="3" t="s">
        <v>2780</v>
      </c>
      <c r="C1365" s="3" t="s">
        <v>124</v>
      </c>
      <c r="D1365" s="3" t="s">
        <v>123</v>
      </c>
      <c r="E1365" s="3">
        <v>29.401354335337672</v>
      </c>
      <c r="F1365" s="3">
        <v>38.846908516977734</v>
      </c>
      <c r="G1365" s="3">
        <v>38.637729611769487</v>
      </c>
      <c r="H1365" s="3">
        <v>40.70102109585995</v>
      </c>
      <c r="I1365" s="3">
        <v>45.19823920963929</v>
      </c>
      <c r="J1365" s="3">
        <v>43.070640792444685</v>
      </c>
      <c r="K1365" s="3">
        <v>34.115626617571458</v>
      </c>
      <c r="L1365" s="3">
        <v>42.539112692719854</v>
      </c>
      <c r="M1365" s="3">
        <v>47.054026131821701</v>
      </c>
      <c r="N1365" s="3">
        <v>49.230415037138357</v>
      </c>
      <c r="O1365" s="3">
        <v>47.980539517409269</v>
      </c>
      <c r="P1365" s="3">
        <v>47.252016943512416</v>
      </c>
      <c r="Q1365" s="3">
        <v>50.70251417108058</v>
      </c>
      <c r="R1365" s="3">
        <v>53.507658901034816</v>
      </c>
      <c r="S1365" s="3">
        <v>57.29271879361589</v>
      </c>
      <c r="T1365" s="3">
        <v>62.273837741067915</v>
      </c>
      <c r="U1365" s="3">
        <v>65.629522368299504</v>
      </c>
      <c r="V1365" s="3">
        <v>62.918706192616412</v>
      </c>
      <c r="W1365" s="3">
        <v>62.463572907166011</v>
      </c>
      <c r="X1365" s="3">
        <v>66.623145741449292</v>
      </c>
      <c r="Y1365" s="3">
        <v>69.958403031260389</v>
      </c>
      <c r="Z1365" s="3">
        <v>70.068176211274434</v>
      </c>
      <c r="AA1365" s="3">
        <v>65.193767633539707</v>
      </c>
      <c r="AB1365" s="3">
        <v>68.234479636188667</v>
      </c>
      <c r="AC1365" s="3">
        <v>69.606093212462923</v>
      </c>
    </row>
    <row r="1366" spans="1:30" hidden="1" x14ac:dyDescent="0.25">
      <c r="A1366" s="3" t="s">
        <v>2781</v>
      </c>
      <c r="B1366" s="3" t="s">
        <v>2780</v>
      </c>
      <c r="C1366" s="3" t="s">
        <v>122</v>
      </c>
      <c r="D1366" s="3" t="s">
        <v>121</v>
      </c>
      <c r="E1366" s="3">
        <v>11.3541818485</v>
      </c>
      <c r="F1366" s="3">
        <v>27.1644631369</v>
      </c>
      <c r="G1366" s="3">
        <v>27.392616960600002</v>
      </c>
      <c r="H1366" s="3">
        <v>34.245809823199998</v>
      </c>
      <c r="I1366" s="3">
        <v>37.082720856100003</v>
      </c>
      <c r="J1366" s="3">
        <v>56.290675653400001</v>
      </c>
      <c r="K1366" s="3">
        <v>57.281864616199996</v>
      </c>
      <c r="L1366" s="3">
        <v>85.929334553700002</v>
      </c>
      <c r="M1366" s="3">
        <v>112.43878880929999</v>
      </c>
      <c r="N1366" s="3">
        <v>97.015044983099997</v>
      </c>
      <c r="O1366" s="3">
        <v>100</v>
      </c>
      <c r="P1366" s="3">
        <v>120.1772330222</v>
      </c>
      <c r="Q1366" s="3">
        <v>98.0155131617</v>
      </c>
      <c r="R1366" s="3">
        <v>87.297175322300006</v>
      </c>
      <c r="S1366" s="3">
        <v>91.692571144200002</v>
      </c>
      <c r="T1366" s="3">
        <v>80.481591301199998</v>
      </c>
      <c r="U1366" s="3">
        <v>107.05726541510001</v>
      </c>
      <c r="V1366" s="3">
        <v>136.9363403616</v>
      </c>
      <c r="W1366" s="3">
        <v>179.5203488985</v>
      </c>
      <c r="X1366" s="3">
        <v>183.3750195074</v>
      </c>
      <c r="Y1366" s="3">
        <v>200.75414717679999</v>
      </c>
      <c r="Z1366" s="3">
        <v>380.40440509680002</v>
      </c>
      <c r="AA1366" s="3">
        <v>388.09898392589997</v>
      </c>
      <c r="AB1366" s="3">
        <v>507.93162061499999</v>
      </c>
      <c r="AC1366" s="3">
        <v>684.38856294469997</v>
      </c>
    </row>
    <row r="1367" spans="1:30" hidden="1" x14ac:dyDescent="0.25">
      <c r="A1367" s="3" t="s">
        <v>2781</v>
      </c>
      <c r="B1367" s="3" t="s">
        <v>2780</v>
      </c>
      <c r="C1367" s="3" t="s">
        <v>120</v>
      </c>
      <c r="D1367" s="3" t="s">
        <v>119</v>
      </c>
      <c r="E1367" s="3">
        <v>39.528056649892328</v>
      </c>
      <c r="F1367" s="3">
        <v>48.599964576064693</v>
      </c>
      <c r="G1367" s="3">
        <v>4.9426768102729284</v>
      </c>
      <c r="H1367" s="3">
        <v>73.975934402104471</v>
      </c>
      <c r="I1367" s="3">
        <v>68.601774406495736</v>
      </c>
      <c r="J1367" s="3">
        <v>80.815113890498196</v>
      </c>
      <c r="K1367" s="3">
        <v>77.895202157557662</v>
      </c>
      <c r="L1367" s="3">
        <v>66.772594437264374</v>
      </c>
      <c r="M1367" s="3">
        <v>46.10674995980213</v>
      </c>
      <c r="N1367" s="3">
        <v>11.001573563327497</v>
      </c>
      <c r="O1367" s="3">
        <v>10.000563721575631</v>
      </c>
      <c r="P1367" s="3">
        <v>9.4884477029582683</v>
      </c>
      <c r="Q1367" s="3">
        <v>15.465534422104184</v>
      </c>
      <c r="R1367" s="3">
        <v>38.596062100333015</v>
      </c>
      <c r="S1367" s="3">
        <v>42.345648248610473</v>
      </c>
      <c r="T1367" s="3">
        <v>53.036682221684302</v>
      </c>
      <c r="U1367" s="3">
        <v>46.78635042434378</v>
      </c>
      <c r="V1367" s="3">
        <v>45.649253373611657</v>
      </c>
      <c r="W1367" s="3">
        <v>15.62939917081394</v>
      </c>
      <c r="X1367" s="3">
        <v>13.925496557059589</v>
      </c>
      <c r="Y1367" s="3">
        <v>33.377875218251845</v>
      </c>
      <c r="Z1367" s="3">
        <v>18.048262789940722</v>
      </c>
      <c r="AA1367" s="3">
        <v>27.769851767170209</v>
      </c>
      <c r="AB1367" s="3">
        <v>50.409123521540003</v>
      </c>
      <c r="AC1367" s="3">
        <v>41.092474130906353</v>
      </c>
      <c r="AD1367" s="3">
        <v>35.120412776225905</v>
      </c>
    </row>
    <row r="1368" spans="1:30" hidden="1" x14ac:dyDescent="0.25">
      <c r="A1368" s="3" t="s">
        <v>2781</v>
      </c>
      <c r="B1368" s="3" t="s">
        <v>2780</v>
      </c>
      <c r="C1368" s="3" t="s">
        <v>118</v>
      </c>
      <c r="D1368" s="3" t="s">
        <v>117</v>
      </c>
      <c r="E1368" s="3">
        <v>72344822.600038499</v>
      </c>
      <c r="F1368" s="3">
        <v>54347106.070500404</v>
      </c>
      <c r="G1368" s="3">
        <v>33319867.43907316</v>
      </c>
      <c r="H1368" s="3">
        <v>114805755.2299387</v>
      </c>
      <c r="I1368" s="3">
        <v>117503174.7582895</v>
      </c>
      <c r="J1368" s="3">
        <v>230276128.19638762</v>
      </c>
      <c r="K1368" s="3">
        <v>288565834.8340261</v>
      </c>
      <c r="L1368" s="3">
        <v>429447954.9664368</v>
      </c>
      <c r="M1368" s="3">
        <v>349174354.6738162</v>
      </c>
      <c r="N1368" s="3">
        <v>274613510.71421409</v>
      </c>
      <c r="O1368" s="3">
        <v>306023032.88356203</v>
      </c>
      <c r="P1368" s="3">
        <v>341851787.09076834</v>
      </c>
      <c r="Q1368" s="3">
        <v>293301567.76922846</v>
      </c>
      <c r="R1368" s="3">
        <v>399189898.15788329</v>
      </c>
      <c r="S1368" s="3">
        <v>439526459.71262097</v>
      </c>
      <c r="T1368" s="3">
        <v>481114464.38095868</v>
      </c>
      <c r="U1368" s="3">
        <v>541434430.08485782</v>
      </c>
      <c r="V1368" s="3">
        <v>629246136.72827244</v>
      </c>
      <c r="W1368" s="3">
        <v>598588501.9332478</v>
      </c>
      <c r="X1368" s="3">
        <v>593298599.72515488</v>
      </c>
      <c r="Y1368" s="3">
        <v>753645428.09034264</v>
      </c>
      <c r="Z1368" s="3">
        <v>1066580391.9745983</v>
      </c>
      <c r="AA1368" s="3">
        <v>1433625762.1237137</v>
      </c>
      <c r="AB1368" s="3">
        <v>2162155783.9468241</v>
      </c>
      <c r="AC1368" s="3">
        <v>2561400571.7079701</v>
      </c>
      <c r="AD1368" s="3">
        <v>2246945908.8740788</v>
      </c>
    </row>
    <row r="1369" spans="1:30" hidden="1" x14ac:dyDescent="0.25">
      <c r="A1369" s="3" t="s">
        <v>2781</v>
      </c>
      <c r="B1369" s="3" t="s">
        <v>2780</v>
      </c>
      <c r="C1369" s="3" t="s">
        <v>116</v>
      </c>
      <c r="D1369" s="3" t="s">
        <v>115</v>
      </c>
      <c r="E1369" s="3">
        <v>35.415185289935131</v>
      </c>
      <c r="F1369" s="3">
        <v>2.2518212501093378</v>
      </c>
      <c r="G1369" s="3">
        <v>32.370009912230962</v>
      </c>
      <c r="H1369" s="3">
        <v>12.49957043364982</v>
      </c>
      <c r="I1369" s="3">
        <v>14.669940820381566</v>
      </c>
      <c r="J1369" s="3">
        <v>11.022518343179211</v>
      </c>
      <c r="K1369" s="3">
        <v>12.557366908942964</v>
      </c>
      <c r="L1369" s="3">
        <v>25.615289000035013</v>
      </c>
      <c r="M1369" s="3">
        <v>46.284824753411399</v>
      </c>
      <c r="N1369" s="3">
        <v>81.255397244270142</v>
      </c>
      <c r="O1369" s="3">
        <v>81.868494528804632</v>
      </c>
      <c r="P1369" s="3">
        <v>82.646221310961707</v>
      </c>
      <c r="Q1369" s="3">
        <v>74.880135414778977</v>
      </c>
      <c r="R1369" s="3">
        <v>53.463121808070326</v>
      </c>
      <c r="S1369" s="3">
        <v>51.156795342506086</v>
      </c>
      <c r="T1369" s="3">
        <v>40.554741899700232</v>
      </c>
      <c r="U1369" s="3">
        <v>46.454143894559685</v>
      </c>
      <c r="V1369" s="3">
        <v>48.59271788619845</v>
      </c>
      <c r="W1369" s="3">
        <v>76.233490752786878</v>
      </c>
      <c r="X1369" s="3">
        <v>77.324850597512039</v>
      </c>
      <c r="Y1369" s="3">
        <v>59.54660327291311</v>
      </c>
      <c r="Z1369" s="3">
        <v>70.384496528133795</v>
      </c>
      <c r="AA1369" s="3">
        <v>48.397843294386902</v>
      </c>
      <c r="AB1369" s="3">
        <v>39.507988562291018</v>
      </c>
      <c r="AC1369" s="3">
        <v>41.493746585713822</v>
      </c>
      <c r="AD1369" s="3">
        <v>54.310849496528256</v>
      </c>
    </row>
    <row r="1370" spans="1:30" hidden="1" x14ac:dyDescent="0.25">
      <c r="A1370" s="3" t="s">
        <v>2781</v>
      </c>
      <c r="B1370" s="3" t="s">
        <v>2780</v>
      </c>
      <c r="C1370" s="3" t="s">
        <v>114</v>
      </c>
      <c r="D1370" s="3" t="s">
        <v>113</v>
      </c>
      <c r="E1370" s="3">
        <v>22.55707980245143</v>
      </c>
      <c r="F1370" s="3">
        <v>44.071986777505643</v>
      </c>
      <c r="G1370" s="3">
        <v>48.708833272955403</v>
      </c>
      <c r="H1370" s="3">
        <v>8.9887260313693691</v>
      </c>
      <c r="I1370" s="3">
        <v>10.542674028568888</v>
      </c>
      <c r="J1370" s="3">
        <v>7.6572725652821747</v>
      </c>
      <c r="K1370" s="3">
        <v>9.547430933499367</v>
      </c>
      <c r="L1370" s="3">
        <v>7.6121165627006118</v>
      </c>
      <c r="M1370" s="3">
        <v>7.6084252867864688</v>
      </c>
      <c r="N1370" s="3">
        <v>7.7430291924023678</v>
      </c>
      <c r="O1370" s="3">
        <v>8.1309417496197423</v>
      </c>
      <c r="P1370" s="3">
        <v>7.8653309860800196</v>
      </c>
      <c r="Q1370" s="3">
        <v>9.654330163116839</v>
      </c>
      <c r="R1370" s="3">
        <v>7.9408160915966555</v>
      </c>
      <c r="S1370" s="3">
        <v>6.4975564088834412</v>
      </c>
      <c r="T1370" s="3">
        <v>6.4085758786154638</v>
      </c>
      <c r="U1370" s="3">
        <v>6.7595056810965337</v>
      </c>
      <c r="V1370" s="3">
        <v>5.7580287401898893</v>
      </c>
      <c r="W1370" s="3">
        <v>8.1371100763991784</v>
      </c>
      <c r="X1370" s="3">
        <v>8.749652845428372</v>
      </c>
      <c r="Y1370" s="3">
        <v>7.0755215088350392</v>
      </c>
      <c r="Z1370" s="3">
        <v>11.567240681925481</v>
      </c>
      <c r="AA1370" s="3">
        <v>17.913970424567811</v>
      </c>
      <c r="AB1370" s="3">
        <v>5.2958373888210595</v>
      </c>
      <c r="AC1370" s="3">
        <v>4.7223225994807656</v>
      </c>
      <c r="AD1370" s="3">
        <v>4.0368528398055386</v>
      </c>
    </row>
    <row r="1371" spans="1:30" hidden="1" x14ac:dyDescent="0.25">
      <c r="A1371" s="3" t="s">
        <v>2781</v>
      </c>
      <c r="B1371" s="3" t="s">
        <v>2780</v>
      </c>
      <c r="C1371" s="3" t="s">
        <v>112</v>
      </c>
      <c r="D1371" s="3" t="s">
        <v>111</v>
      </c>
      <c r="E1371" s="3">
        <v>251.85185185189999</v>
      </c>
      <c r="F1371" s="3">
        <v>222.8070175439</v>
      </c>
      <c r="G1371" s="3">
        <v>177.5862068966</v>
      </c>
      <c r="H1371" s="3">
        <v>160</v>
      </c>
      <c r="I1371" s="3">
        <v>186.76470588239999</v>
      </c>
      <c r="J1371" s="3">
        <v>214.28571428570001</v>
      </c>
      <c r="K1371" s="3">
        <v>165.11627906979999</v>
      </c>
      <c r="L1371" s="3">
        <v>125.4901960784</v>
      </c>
      <c r="M1371" s="3">
        <v>115.6862745098</v>
      </c>
      <c r="N1371" s="3">
        <v>110.101010101</v>
      </c>
      <c r="O1371" s="3">
        <v>100</v>
      </c>
      <c r="P1371" s="3">
        <v>105.4893432028</v>
      </c>
      <c r="Q1371" s="3">
        <v>97.768333918400003</v>
      </c>
      <c r="R1371" s="3">
        <v>101.6109064576</v>
      </c>
      <c r="S1371" s="3">
        <v>97.840446827600005</v>
      </c>
      <c r="T1371" s="3">
        <v>106.58658940479999</v>
      </c>
      <c r="U1371" s="3">
        <v>117.54140256549999</v>
      </c>
      <c r="V1371" s="3">
        <v>110.6970350173</v>
      </c>
      <c r="W1371" s="3">
        <v>121.7174658805</v>
      </c>
      <c r="X1371" s="3">
        <v>117.0459532421</v>
      </c>
      <c r="Y1371" s="3">
        <v>109.7503519983</v>
      </c>
      <c r="Z1371" s="3">
        <v>106.8235030388</v>
      </c>
      <c r="AA1371" s="3">
        <v>113.0969721841</v>
      </c>
      <c r="AB1371" s="3">
        <v>111.9013918877</v>
      </c>
      <c r="AC1371" s="3">
        <v>115.3186129743</v>
      </c>
    </row>
    <row r="1372" spans="1:30" hidden="1" x14ac:dyDescent="0.25">
      <c r="A1372" s="3" t="s">
        <v>2781</v>
      </c>
      <c r="B1372" s="3" t="s">
        <v>2780</v>
      </c>
      <c r="C1372" s="3" t="s">
        <v>110</v>
      </c>
      <c r="D1372" s="3" t="s">
        <v>109</v>
      </c>
      <c r="E1372" s="3">
        <v>14.661738791599999</v>
      </c>
      <c r="F1372" s="3">
        <v>20.2570861118</v>
      </c>
      <c r="G1372" s="3">
        <v>31.670826767699999</v>
      </c>
      <c r="H1372" s="3">
        <v>37.4770867513</v>
      </c>
      <c r="I1372" s="3">
        <v>38.401627912199999</v>
      </c>
      <c r="J1372" s="3">
        <v>34.831176196599998</v>
      </c>
      <c r="K1372" s="3">
        <v>32.245664544500002</v>
      </c>
      <c r="L1372" s="3">
        <v>41.510214118599997</v>
      </c>
      <c r="M1372" s="3">
        <v>55.476882229300003</v>
      </c>
      <c r="N1372" s="3">
        <v>63.320981618499999</v>
      </c>
      <c r="O1372" s="3">
        <v>100</v>
      </c>
      <c r="P1372" s="3">
        <v>144.3211263236</v>
      </c>
      <c r="Q1372" s="3">
        <v>199.6678675773</v>
      </c>
      <c r="R1372" s="3">
        <v>145.2202135492</v>
      </c>
      <c r="S1372" s="3">
        <v>128.9178964848</v>
      </c>
      <c r="T1372" s="3">
        <v>170.06221317239999</v>
      </c>
      <c r="U1372" s="3">
        <v>173.2919552027</v>
      </c>
      <c r="V1372" s="3">
        <v>227.69406171049999</v>
      </c>
      <c r="W1372" s="3">
        <v>195.2625879405</v>
      </c>
      <c r="X1372" s="3">
        <v>219.55766122739999</v>
      </c>
      <c r="Y1372" s="3">
        <v>280.19903849550002</v>
      </c>
      <c r="Z1372" s="3">
        <v>252.89563592619999</v>
      </c>
      <c r="AA1372" s="3">
        <v>232.9596690548</v>
      </c>
      <c r="AB1372" s="3">
        <v>304.1255897666</v>
      </c>
      <c r="AC1372" s="3">
        <v>293.83708098170001</v>
      </c>
    </row>
    <row r="1373" spans="1:30" hidden="1" x14ac:dyDescent="0.25">
      <c r="A1373" s="3" t="s">
        <v>2781</v>
      </c>
      <c r="B1373" s="3" t="s">
        <v>2780</v>
      </c>
      <c r="C1373" s="3" t="s">
        <v>108</v>
      </c>
      <c r="D1373" s="3" t="s">
        <v>107</v>
      </c>
      <c r="F1373" s="3">
        <v>36.118290788946595</v>
      </c>
      <c r="G1373" s="3">
        <v>35.825651061120801</v>
      </c>
      <c r="Y1373" s="3">
        <v>10.614689666472685</v>
      </c>
    </row>
    <row r="1374" spans="1:30" hidden="1" x14ac:dyDescent="0.25">
      <c r="A1374" s="3" t="s">
        <v>2781</v>
      </c>
      <c r="B1374" s="3" t="s">
        <v>2780</v>
      </c>
      <c r="C1374" s="3" t="s">
        <v>106</v>
      </c>
      <c r="D1374" s="3" t="s">
        <v>105</v>
      </c>
      <c r="F1374" s="3">
        <v>51.286750473847455</v>
      </c>
      <c r="G1374" s="3">
        <v>53.393228834986672</v>
      </c>
      <c r="Y1374" s="3">
        <v>19.627041823891428</v>
      </c>
    </row>
    <row r="1375" spans="1:30" hidden="1" x14ac:dyDescent="0.25">
      <c r="A1375" s="3" t="s">
        <v>2781</v>
      </c>
      <c r="B1375" s="3" t="s">
        <v>2780</v>
      </c>
      <c r="C1375" s="3" t="s">
        <v>104</v>
      </c>
      <c r="D1375" s="3" t="s">
        <v>103</v>
      </c>
      <c r="F1375" s="3">
        <v>0.23986981645215324</v>
      </c>
      <c r="G1375" s="3">
        <v>0.29709737938123892</v>
      </c>
      <c r="Y1375" s="3">
        <v>38.503796782100579</v>
      </c>
    </row>
    <row r="1376" spans="1:30" hidden="1" x14ac:dyDescent="0.25">
      <c r="A1376" s="3" t="s">
        <v>2781</v>
      </c>
      <c r="B1376" s="3" t="s">
        <v>2780</v>
      </c>
      <c r="C1376" s="3" t="s">
        <v>102</v>
      </c>
      <c r="D1376" s="3" t="s">
        <v>101</v>
      </c>
      <c r="Y1376" s="3">
        <v>2.1811755499999998E-2</v>
      </c>
    </row>
    <row r="1377" spans="1:30" hidden="1" x14ac:dyDescent="0.25">
      <c r="A1377" s="3" t="s">
        <v>2781</v>
      </c>
      <c r="B1377" s="3" t="s">
        <v>2780</v>
      </c>
      <c r="C1377" s="3" t="s">
        <v>100</v>
      </c>
      <c r="D1377" s="3" t="s">
        <v>99</v>
      </c>
      <c r="E1377" s="3">
        <v>0.49981467552124043</v>
      </c>
      <c r="G1377" s="3">
        <v>3.178715633448545E-2</v>
      </c>
      <c r="AA1377" s="3">
        <v>0.32109993463407016</v>
      </c>
      <c r="AB1377" s="3">
        <v>1.3418496487148154E-3</v>
      </c>
      <c r="AC1377" s="3">
        <v>6.4359952703843177</v>
      </c>
      <c r="AD1377" s="3">
        <v>5.0460198026434887E-3</v>
      </c>
    </row>
    <row r="1378" spans="1:30" hidden="1" x14ac:dyDescent="0.25">
      <c r="A1378" s="3" t="s">
        <v>2781</v>
      </c>
      <c r="B1378" s="3" t="s">
        <v>2780</v>
      </c>
      <c r="C1378" s="3" t="s">
        <v>98</v>
      </c>
      <c r="D1378" s="3" t="s">
        <v>97</v>
      </c>
      <c r="F1378" s="3">
        <v>10.365396067257736</v>
      </c>
      <c r="G1378" s="3">
        <v>9.4212724249698869</v>
      </c>
      <c r="Y1378" s="3">
        <v>30.027608408264804</v>
      </c>
    </row>
    <row r="1379" spans="1:30" hidden="1" x14ac:dyDescent="0.25">
      <c r="A1379" s="3" t="s">
        <v>2781</v>
      </c>
      <c r="B1379" s="3" t="s">
        <v>2780</v>
      </c>
      <c r="C1379" s="3" t="s">
        <v>96</v>
      </c>
      <c r="D1379" s="3" t="s">
        <v>95</v>
      </c>
      <c r="F1379" s="3">
        <v>1.9799489618173602</v>
      </c>
      <c r="G1379" s="3">
        <v>1.0627532622628717</v>
      </c>
      <c r="Y1379" s="3">
        <v>0.89547999642279952</v>
      </c>
    </row>
    <row r="1380" spans="1:30" hidden="1" x14ac:dyDescent="0.25">
      <c r="A1380" s="3" t="s">
        <v>2781</v>
      </c>
      <c r="B1380" s="3" t="s">
        <v>2780</v>
      </c>
      <c r="C1380" s="3" t="s">
        <v>94</v>
      </c>
      <c r="D1380" s="3" t="s">
        <v>93</v>
      </c>
      <c r="E1380" s="3">
        <v>1.0937527024190361</v>
      </c>
      <c r="F1380" s="3">
        <v>0.83617343377324715</v>
      </c>
      <c r="G1380" s="3">
        <v>0.43167508302636604</v>
      </c>
      <c r="H1380" s="3">
        <v>0.36314289454086124</v>
      </c>
      <c r="I1380" s="3">
        <v>0.95852742930521806</v>
      </c>
      <c r="J1380" s="3">
        <v>1.107841605962316</v>
      </c>
      <c r="K1380" s="3">
        <v>1.0716187489663087</v>
      </c>
      <c r="L1380" s="3">
        <v>1.2582257430089776</v>
      </c>
      <c r="M1380" s="3">
        <v>1.8932680905441999</v>
      </c>
      <c r="N1380" s="3">
        <v>1.1698000064977705</v>
      </c>
      <c r="O1380" s="3">
        <v>0.23867175880070932</v>
      </c>
      <c r="P1380" s="3">
        <v>0.21195870984161808</v>
      </c>
      <c r="Q1380" s="3">
        <v>0.34670928511185189</v>
      </c>
      <c r="R1380" s="3">
        <v>0.62136691641809849</v>
      </c>
      <c r="S1380" s="3">
        <v>0.70052664743734683</v>
      </c>
      <c r="T1380" s="3">
        <v>0.74318274680189689</v>
      </c>
      <c r="U1380" s="3">
        <v>0.77459920016257677</v>
      </c>
      <c r="V1380" s="3">
        <v>0.87682545892430119</v>
      </c>
      <c r="W1380" s="3">
        <v>0.86631745560478635</v>
      </c>
      <c r="X1380" s="3">
        <v>0.83897713684454778</v>
      </c>
      <c r="Y1380" s="3">
        <v>0.8692354354334757</v>
      </c>
      <c r="Z1380" s="3">
        <v>0.7764879222286174</v>
      </c>
      <c r="AA1380" s="3">
        <v>0.81396432231643401</v>
      </c>
      <c r="AB1380" s="3">
        <v>0.70717558583209339</v>
      </c>
      <c r="AC1380" s="3">
        <v>0.31691604296917791</v>
      </c>
    </row>
    <row r="1381" spans="1:30" hidden="1" x14ac:dyDescent="0.25">
      <c r="A1381" s="3" t="s">
        <v>2781</v>
      </c>
      <c r="B1381" s="3" t="s">
        <v>2780</v>
      </c>
      <c r="C1381" s="3" t="s">
        <v>92</v>
      </c>
      <c r="D1381" s="3" t="s">
        <v>91</v>
      </c>
      <c r="E1381" s="3">
        <v>325000000</v>
      </c>
      <c r="F1381" s="3">
        <v>419000000</v>
      </c>
      <c r="G1381" s="3">
        <v>531000000</v>
      </c>
      <c r="H1381" s="3">
        <v>586000000</v>
      </c>
      <c r="I1381" s="3">
        <v>798000000</v>
      </c>
      <c r="J1381" s="3">
        <v>859830000</v>
      </c>
      <c r="K1381" s="3">
        <v>753550000</v>
      </c>
      <c r="L1381" s="3">
        <v>874410000</v>
      </c>
      <c r="M1381" s="3">
        <v>1077320000</v>
      </c>
      <c r="N1381" s="3">
        <v>1135860000</v>
      </c>
      <c r="O1381" s="3">
        <v>1646000000</v>
      </c>
      <c r="P1381" s="3">
        <v>2381000000</v>
      </c>
      <c r="Q1381" s="3">
        <v>3046000000</v>
      </c>
      <c r="R1381" s="3">
        <v>2483000000</v>
      </c>
      <c r="S1381" s="3">
        <v>2379960000</v>
      </c>
      <c r="T1381" s="3">
        <v>3776450000</v>
      </c>
      <c r="U1381" s="3">
        <v>4539120000</v>
      </c>
      <c r="V1381" s="3">
        <v>6252690000</v>
      </c>
      <c r="W1381" s="3">
        <v>6882190000</v>
      </c>
      <c r="X1381" s="3">
        <v>6661540000</v>
      </c>
      <c r="Y1381" s="3">
        <v>8661080000</v>
      </c>
      <c r="Z1381" s="3">
        <v>9238040000</v>
      </c>
      <c r="AA1381" s="3">
        <v>8876910000</v>
      </c>
      <c r="AB1381" s="3">
        <v>11232800000</v>
      </c>
      <c r="AC1381" s="3">
        <v>11030700000</v>
      </c>
      <c r="AD1381" s="3">
        <v>5950000000</v>
      </c>
    </row>
    <row r="1382" spans="1:30" hidden="1" x14ac:dyDescent="0.25">
      <c r="A1382" s="3" t="s">
        <v>2781</v>
      </c>
      <c r="B1382" s="3" t="s">
        <v>2780</v>
      </c>
      <c r="C1382" s="3" t="s">
        <v>90</v>
      </c>
      <c r="D1382" s="3" t="s">
        <v>89</v>
      </c>
      <c r="E1382" s="3">
        <v>38.182721919251598</v>
      </c>
      <c r="F1382" s="3">
        <v>47.587604705146255</v>
      </c>
      <c r="G1382" s="3">
        <v>44.827875571802331</v>
      </c>
      <c r="H1382" s="3">
        <v>44.076801328732934</v>
      </c>
      <c r="I1382" s="3">
        <v>46.693890043893852</v>
      </c>
      <c r="J1382" s="3">
        <v>46.81707945505233</v>
      </c>
      <c r="K1382" s="3">
        <v>52.086868034908449</v>
      </c>
      <c r="L1382" s="3">
        <v>55.649819652501662</v>
      </c>
      <c r="M1382" s="3">
        <v>55.426088308039375</v>
      </c>
      <c r="N1382" s="3">
        <v>53.559619659696565</v>
      </c>
      <c r="O1382" s="3">
        <v>56.783208258362258</v>
      </c>
      <c r="P1382" s="3">
        <v>44.180954916714782</v>
      </c>
      <c r="Q1382" s="3">
        <v>39.017848062283917</v>
      </c>
      <c r="R1382" s="3">
        <v>36.145453057946895</v>
      </c>
      <c r="S1382" s="3">
        <v>28.027480462687009</v>
      </c>
      <c r="T1382" s="3">
        <v>21.805470638804028</v>
      </c>
      <c r="U1382" s="3">
        <v>19.568758567222137</v>
      </c>
      <c r="V1382" s="3">
        <v>19.30442727650728</v>
      </c>
      <c r="W1382" s="3">
        <v>14.669895697467577</v>
      </c>
      <c r="X1382" s="3">
        <v>14.493925690502341</v>
      </c>
      <c r="Y1382" s="3">
        <v>14.868484350978489</v>
      </c>
      <c r="Z1382" s="3">
        <v>15.944799323926013</v>
      </c>
      <c r="AA1382" s="3">
        <v>17.485657012421406</v>
      </c>
      <c r="AB1382" s="3">
        <v>17.857832688008475</v>
      </c>
      <c r="AC1382" s="3">
        <v>10.252388415527806</v>
      </c>
    </row>
    <row r="1383" spans="1:30" hidden="1" x14ac:dyDescent="0.25">
      <c r="A1383" s="3" t="s">
        <v>2781</v>
      </c>
      <c r="B1383" s="3" t="s">
        <v>2780</v>
      </c>
      <c r="C1383" s="3" t="s">
        <v>88</v>
      </c>
      <c r="D1383" s="3" t="s">
        <v>87</v>
      </c>
      <c r="E1383" s="3">
        <v>16.851683111191566</v>
      </c>
      <c r="F1383" s="3">
        <v>13.829226130128347</v>
      </c>
      <c r="G1383" s="3">
        <v>21.184442686097622</v>
      </c>
      <c r="H1383" s="3">
        <v>19.054303422916067</v>
      </c>
      <c r="I1383" s="3">
        <v>17.351604781086866</v>
      </c>
      <c r="J1383" s="3">
        <v>16.09272164858718</v>
      </c>
      <c r="K1383" s="3">
        <v>14.863742416309123</v>
      </c>
      <c r="L1383" s="3">
        <v>17.377350156632623</v>
      </c>
      <c r="M1383" s="3">
        <v>18.016690172015672</v>
      </c>
      <c r="N1383" s="3">
        <v>13.073407794885156</v>
      </c>
      <c r="O1383" s="3">
        <v>10.469496554985119</v>
      </c>
      <c r="P1383" s="3">
        <v>12.906422684148206</v>
      </c>
      <c r="Q1383" s="3">
        <v>13.523449611437584</v>
      </c>
      <c r="R1383" s="3">
        <v>14.868114196499317</v>
      </c>
      <c r="S1383" s="3">
        <v>13.480611665948219</v>
      </c>
      <c r="T1383" s="3">
        <v>14.493186379136008</v>
      </c>
      <c r="U1383" s="3">
        <v>16.563364874646346</v>
      </c>
      <c r="V1383" s="3">
        <v>17.803143270703572</v>
      </c>
      <c r="W1383" s="3">
        <v>16.669805955929064</v>
      </c>
      <c r="X1383" s="3">
        <v>21.876999822155877</v>
      </c>
      <c r="Y1383" s="3">
        <v>19.279033179120336</v>
      </c>
      <c r="Z1383" s="3">
        <v>17.536701344348195</v>
      </c>
      <c r="AA1383" s="3">
        <v>17.350327260685958</v>
      </c>
      <c r="AB1383" s="3">
        <v>13.830298845468988</v>
      </c>
      <c r="AC1383" s="3">
        <v>6.6936290474032569</v>
      </c>
    </row>
    <row r="1384" spans="1:30" hidden="1" x14ac:dyDescent="0.25">
      <c r="A1384" s="3" t="s">
        <v>2781</v>
      </c>
      <c r="B1384" s="3" t="s">
        <v>2780</v>
      </c>
      <c r="C1384" s="3" t="s">
        <v>86</v>
      </c>
      <c r="D1384" s="3" t="s">
        <v>85</v>
      </c>
      <c r="E1384" s="3">
        <v>25.867352316918751</v>
      </c>
      <c r="F1384" s="3">
        <v>22.599091319520646</v>
      </c>
      <c r="G1384" s="3">
        <v>22.093809974861525</v>
      </c>
      <c r="H1384" s="3">
        <v>25.579758881824255</v>
      </c>
      <c r="I1384" s="3">
        <v>23.885807791129061</v>
      </c>
      <c r="J1384" s="3">
        <v>26.141724351493622</v>
      </c>
      <c r="K1384" s="3">
        <v>20.47697174648421</v>
      </c>
      <c r="L1384" s="3">
        <v>13.311984825945613</v>
      </c>
      <c r="M1384" s="3">
        <v>11.617363299852967</v>
      </c>
      <c r="N1384" s="3">
        <v>20.097949708963579</v>
      </c>
      <c r="O1384" s="3">
        <v>22.612621303405817</v>
      </c>
      <c r="P1384" s="3">
        <v>35.078119273811602</v>
      </c>
      <c r="Q1384" s="3">
        <v>39.055944326279821</v>
      </c>
      <c r="R1384" s="3">
        <v>39.957437695293926</v>
      </c>
      <c r="S1384" s="3">
        <v>49.940784130033514</v>
      </c>
      <c r="T1384" s="3">
        <v>55.957281050914922</v>
      </c>
      <c r="U1384" s="3">
        <v>57.073612185341062</v>
      </c>
      <c r="V1384" s="3">
        <v>56.042582674405516</v>
      </c>
      <c r="W1384" s="3">
        <v>63.054978488792443</v>
      </c>
      <c r="X1384" s="3">
        <v>57.545052157270469</v>
      </c>
      <c r="Y1384" s="3">
        <v>59.872606223627557</v>
      </c>
      <c r="Z1384" s="3">
        <v>61.63648983733939</v>
      </c>
      <c r="AA1384" s="3">
        <v>60.0398319089689</v>
      </c>
      <c r="AB1384" s="3">
        <v>64.068994003602626</v>
      </c>
      <c r="AC1384" s="3">
        <v>81.011886012350402</v>
      </c>
    </row>
    <row r="1385" spans="1:30" hidden="1" x14ac:dyDescent="0.25">
      <c r="A1385" s="3" t="s">
        <v>2781</v>
      </c>
      <c r="B1385" s="3" t="s">
        <v>2780</v>
      </c>
      <c r="C1385" s="3" t="s">
        <v>84</v>
      </c>
      <c r="D1385" s="3" t="s">
        <v>83</v>
      </c>
    </row>
    <row r="1386" spans="1:30" hidden="1" x14ac:dyDescent="0.25">
      <c r="A1386" s="3" t="s">
        <v>2781</v>
      </c>
      <c r="B1386" s="3" t="s">
        <v>2780</v>
      </c>
      <c r="C1386" s="3" t="s">
        <v>82</v>
      </c>
      <c r="D1386" s="3" t="s">
        <v>81</v>
      </c>
      <c r="E1386" s="3">
        <v>6.3229054329164815E-3</v>
      </c>
      <c r="F1386" s="3">
        <v>1.7742477260914051</v>
      </c>
      <c r="G1386" s="3">
        <v>0.29216182143029673</v>
      </c>
      <c r="H1386" s="3">
        <v>2.7608412906339442E-4</v>
      </c>
      <c r="I1386" s="3">
        <v>2.3110547392180747E-3</v>
      </c>
      <c r="J1386" s="3">
        <v>9.3024684554931292E-2</v>
      </c>
      <c r="K1386" s="3">
        <v>5.2049090739165298E-2</v>
      </c>
      <c r="L1386" s="3">
        <v>1.2355971645212283E-2</v>
      </c>
      <c r="M1386" s="3">
        <v>1.4661225810812948E-2</v>
      </c>
      <c r="N1386" s="3">
        <v>1.1894161844098059E-2</v>
      </c>
      <c r="O1386" s="3">
        <v>3.1432537335928457E-3</v>
      </c>
      <c r="P1386" s="3">
        <v>6.0140836250668402E-3</v>
      </c>
      <c r="Q1386" s="3">
        <v>7.0293741418908174E-3</v>
      </c>
      <c r="R1386" s="3">
        <v>4.0235430266254918E-3</v>
      </c>
      <c r="S1386" s="3">
        <v>5.8086225773505912E-3</v>
      </c>
      <c r="T1386" s="3">
        <v>1.4788467557970348E-2</v>
      </c>
      <c r="U1386" s="3">
        <v>3.4796847519430407E-2</v>
      </c>
      <c r="V1386" s="3">
        <v>9.7356042195874924E-3</v>
      </c>
      <c r="W1386" s="3">
        <v>2.845653725100428E-2</v>
      </c>
      <c r="X1386" s="3">
        <v>2.9592635194839005E-2</v>
      </c>
      <c r="Y1386" s="3">
        <v>2.8557372820373544E-2</v>
      </c>
      <c r="Z1386" s="3">
        <v>2.4490314441079311E-2</v>
      </c>
      <c r="AA1386" s="3">
        <v>1.5290448526068803E-2</v>
      </c>
      <c r="AB1386" s="3">
        <v>1.7465570984836396E-2</v>
      </c>
      <c r="AC1386" s="3">
        <v>1.2070473027925058E-2</v>
      </c>
    </row>
    <row r="1387" spans="1:30" hidden="1" x14ac:dyDescent="0.25">
      <c r="A1387" s="3" t="s">
        <v>2781</v>
      </c>
      <c r="B1387" s="3" t="s">
        <v>2780</v>
      </c>
      <c r="C1387" s="3" t="s">
        <v>80</v>
      </c>
      <c r="D1387" s="3" t="s">
        <v>79</v>
      </c>
      <c r="E1387" s="3">
        <v>0.41687354367300311</v>
      </c>
      <c r="F1387" s="3">
        <v>0.3692923475350029</v>
      </c>
      <c r="G1387" s="3">
        <v>5.2099360545332041E-2</v>
      </c>
      <c r="H1387" s="3">
        <v>0.28395354360123565</v>
      </c>
      <c r="I1387" s="3">
        <v>0.95118302793006471</v>
      </c>
      <c r="J1387" s="3">
        <v>0.31116480861921436</v>
      </c>
      <c r="K1387" s="3">
        <v>0.251003128290535</v>
      </c>
      <c r="L1387" s="3">
        <v>0.24284857777527188</v>
      </c>
      <c r="M1387" s="3">
        <v>0.61775722931637989</v>
      </c>
      <c r="N1387" s="3">
        <v>8.1346721877036787E-2</v>
      </c>
      <c r="O1387" s="3">
        <v>5.9803990995151365E-2</v>
      </c>
      <c r="P1387" s="3">
        <v>9.1753625609890671E-2</v>
      </c>
      <c r="Q1387" s="3">
        <v>0.2060935514789935</v>
      </c>
      <c r="R1387" s="3">
        <v>8.4040709907230754E-2</v>
      </c>
      <c r="S1387" s="3">
        <v>0.13040076143623061</v>
      </c>
      <c r="T1387" s="3">
        <v>0.11634432335432293</v>
      </c>
      <c r="U1387" s="3">
        <v>0.11260687979892398</v>
      </c>
      <c r="V1387" s="3">
        <v>8.1965633980003047E-2</v>
      </c>
      <c r="W1387" s="3">
        <v>4.0594718474746494E-2</v>
      </c>
      <c r="X1387" s="3">
        <v>2.7011217794966735E-2</v>
      </c>
      <c r="Y1387" s="3">
        <v>2.132155500857277E-2</v>
      </c>
      <c r="Z1387" s="3">
        <v>1.90574570064991E-2</v>
      </c>
      <c r="AA1387" s="3">
        <v>1.3073043790154315E-2</v>
      </c>
      <c r="AB1387" s="3">
        <v>9.2036516046872449E-3</v>
      </c>
      <c r="AC1387" s="3">
        <v>8.0687027902776147E-3</v>
      </c>
    </row>
    <row r="1388" spans="1:30" hidden="1" x14ac:dyDescent="0.25">
      <c r="A1388" s="3" t="s">
        <v>2781</v>
      </c>
      <c r="B1388" s="3" t="s">
        <v>2780</v>
      </c>
      <c r="C1388" s="3" t="s">
        <v>78</v>
      </c>
      <c r="D1388" s="3" t="s">
        <v>77</v>
      </c>
      <c r="E1388" s="3">
        <v>15.448738191914774</v>
      </c>
      <c r="F1388" s="3">
        <v>10.301115432728055</v>
      </c>
      <c r="G1388" s="3">
        <v>18.949162104978516</v>
      </c>
      <c r="H1388" s="3">
        <v>16.77186194258152</v>
      </c>
      <c r="I1388" s="3">
        <v>13.682512076878975</v>
      </c>
      <c r="J1388" s="3">
        <v>14.972188749411142</v>
      </c>
      <c r="K1388" s="3">
        <v>14.039288167452755</v>
      </c>
      <c r="L1388" s="3">
        <v>16.763092984377707</v>
      </c>
      <c r="M1388" s="3">
        <v>16.921313354122375</v>
      </c>
      <c r="N1388" s="3">
        <v>12.701654902735804</v>
      </c>
      <c r="O1388" s="3">
        <v>10.221422219180482</v>
      </c>
      <c r="P1388" s="3">
        <v>12.645837609668757</v>
      </c>
      <c r="Q1388" s="3">
        <v>12.723328258709051</v>
      </c>
      <c r="R1388" s="3">
        <v>14.311414446511709</v>
      </c>
      <c r="S1388" s="3">
        <v>12.972555103379321</v>
      </c>
      <c r="T1388" s="3">
        <v>13.987513451199533</v>
      </c>
      <c r="U1388" s="3">
        <v>15.943123429103592</v>
      </c>
      <c r="V1388" s="3">
        <v>16.877751861765304</v>
      </c>
      <c r="W1388" s="3">
        <v>15.517947651923746</v>
      </c>
      <c r="X1388" s="3">
        <v>20.133031646204415</v>
      </c>
      <c r="Y1388" s="3">
        <v>18.060892879077496</v>
      </c>
      <c r="Z1388" s="3">
        <v>16.173532186801484</v>
      </c>
      <c r="AA1388" s="3">
        <v>16.407369625748498</v>
      </c>
      <c r="AB1388" s="3">
        <v>13.380754875468041</v>
      </c>
      <c r="AC1388" s="3">
        <v>6.3647909099840199</v>
      </c>
    </row>
    <row r="1389" spans="1:30" hidden="1" x14ac:dyDescent="0.25">
      <c r="A1389" s="3" t="s">
        <v>2781</v>
      </c>
      <c r="B1389" s="3" t="s">
        <v>2780</v>
      </c>
      <c r="C1389" s="3" t="s">
        <v>76</v>
      </c>
      <c r="D1389" s="3" t="s">
        <v>75</v>
      </c>
      <c r="E1389" s="3">
        <v>0.97974847016945277</v>
      </c>
      <c r="F1389" s="3">
        <v>1.3845706237748345</v>
      </c>
      <c r="G1389" s="3">
        <v>1.8910193991405164</v>
      </c>
      <c r="H1389" s="3">
        <v>1.998211852600944</v>
      </c>
      <c r="I1389" s="3">
        <v>2.586647764802211</v>
      </c>
      <c r="J1389" s="3">
        <v>0.616238520735091</v>
      </c>
      <c r="K1389" s="3">
        <v>0.47488446182298122</v>
      </c>
      <c r="L1389" s="3">
        <v>0.31078993178251063</v>
      </c>
      <c r="M1389" s="3">
        <v>0.38247693519443626</v>
      </c>
      <c r="N1389" s="3">
        <v>0.26533013166319847</v>
      </c>
      <c r="O1389" s="3">
        <v>0.14899270474148632</v>
      </c>
      <c r="P1389" s="3">
        <v>0.14210604747409988</v>
      </c>
      <c r="Q1389" s="3">
        <v>0.38147191210602222</v>
      </c>
      <c r="R1389" s="3">
        <v>0.40200904725064851</v>
      </c>
      <c r="S1389" s="3">
        <v>0.27920309818749561</v>
      </c>
      <c r="T1389" s="3">
        <v>0.27628037259999161</v>
      </c>
      <c r="U1389" s="3">
        <v>0.30906041597244749</v>
      </c>
      <c r="V1389" s="3">
        <v>0.59849500475101647</v>
      </c>
      <c r="W1389" s="3">
        <v>0.7765877116829728</v>
      </c>
      <c r="X1389" s="3">
        <v>1.3915164216078046</v>
      </c>
      <c r="Y1389" s="3">
        <v>0.81431890682244557</v>
      </c>
      <c r="Z1389" s="3">
        <v>1.1130645264526515</v>
      </c>
      <c r="AA1389" s="3">
        <v>0.84924507272553917</v>
      </c>
      <c r="AB1389" s="3">
        <v>0.34358122934942503</v>
      </c>
      <c r="AC1389" s="3">
        <v>0.252400442325177</v>
      </c>
    </row>
    <row r="1390" spans="1:30" hidden="1" x14ac:dyDescent="0.25">
      <c r="A1390" s="3" t="s">
        <v>2781</v>
      </c>
      <c r="B1390" s="3" t="s">
        <v>2780</v>
      </c>
      <c r="C1390" s="3" t="s">
        <v>74</v>
      </c>
      <c r="D1390" s="3" t="s">
        <v>73</v>
      </c>
      <c r="E1390" s="3">
        <v>19.098242652638085</v>
      </c>
      <c r="F1390" s="3">
        <v>15.984077845204748</v>
      </c>
      <c r="G1390" s="3">
        <v>11.893871767238528</v>
      </c>
      <c r="H1390" s="3">
        <v>11.289136366526742</v>
      </c>
      <c r="I1390" s="3">
        <v>12.068697383890227</v>
      </c>
      <c r="J1390" s="3">
        <v>10.948474544866867</v>
      </c>
      <c r="K1390" s="3">
        <v>12.572417802298219</v>
      </c>
      <c r="L1390" s="3">
        <v>13.660845364920101</v>
      </c>
      <c r="M1390" s="3">
        <v>14.939858220091985</v>
      </c>
      <c r="N1390" s="3">
        <v>13.269022836454697</v>
      </c>
      <c r="O1390" s="3">
        <v>10.134673883246807</v>
      </c>
      <c r="P1390" s="3">
        <v>7.8345031253254138</v>
      </c>
      <c r="Q1390" s="3">
        <v>8.402757999998677</v>
      </c>
      <c r="R1390" s="3">
        <v>9.0289950502598568</v>
      </c>
      <c r="S1390" s="3">
        <v>8.5511237413312635</v>
      </c>
      <c r="T1390" s="3">
        <v>7.7440619311450352</v>
      </c>
      <c r="U1390" s="3">
        <v>6.7942643727904564</v>
      </c>
      <c r="V1390" s="3">
        <v>6.8498467783836299</v>
      </c>
      <c r="W1390" s="3">
        <v>5.6053198578109216</v>
      </c>
      <c r="X1390" s="3">
        <v>6.0840223300713179</v>
      </c>
      <c r="Y1390" s="3">
        <v>5.9798762462736148</v>
      </c>
      <c r="Z1390" s="3">
        <v>4.8820094943863905</v>
      </c>
      <c r="AA1390" s="3">
        <v>5.1241838179237433</v>
      </c>
      <c r="AB1390" s="3">
        <v>4.2428744629199153</v>
      </c>
      <c r="AC1390" s="3">
        <v>2.042096524718545</v>
      </c>
    </row>
    <row r="1391" spans="1:30" hidden="1" x14ac:dyDescent="0.25">
      <c r="A1391" s="3" t="s">
        <v>2781</v>
      </c>
      <c r="B1391" s="3" t="s">
        <v>2780</v>
      </c>
      <c r="C1391" s="3" t="s">
        <v>72</v>
      </c>
      <c r="D1391" s="3" t="s">
        <v>71</v>
      </c>
      <c r="E1391" s="3">
        <v>408736395.3865</v>
      </c>
      <c r="F1391" s="3">
        <v>526987084.50560004</v>
      </c>
      <c r="G1391" s="3">
        <v>683572763.40450001</v>
      </c>
      <c r="H1391" s="3">
        <v>864361035.34660006</v>
      </c>
      <c r="I1391" s="3">
        <v>939751943.11269999</v>
      </c>
      <c r="J1391" s="3">
        <v>1197834557.046</v>
      </c>
      <c r="K1391" s="3">
        <v>1183021277.4849999</v>
      </c>
      <c r="L1391" s="3">
        <v>1132062105.221</v>
      </c>
      <c r="M1391" s="3">
        <v>1138602611.7739999</v>
      </c>
      <c r="N1391" s="3">
        <v>1393304152.7539999</v>
      </c>
      <c r="O1391" s="3">
        <v>1980385091.898</v>
      </c>
      <c r="P1391" s="3">
        <v>2759580345.369</v>
      </c>
      <c r="Q1391" s="3">
        <v>2755865609.586</v>
      </c>
      <c r="R1391" s="3">
        <v>2766304811.1019998</v>
      </c>
      <c r="S1391" s="3">
        <v>3156909790.4969997</v>
      </c>
      <c r="T1391" s="3">
        <v>3715339113.4200001</v>
      </c>
      <c r="U1391" s="3">
        <v>4543234573.1009998</v>
      </c>
      <c r="V1391" s="3">
        <v>4838362066.2709999</v>
      </c>
      <c r="W1391" s="3">
        <v>6276997579.0500002</v>
      </c>
      <c r="X1391" s="3">
        <v>5912671107.5299997</v>
      </c>
      <c r="Y1391" s="3">
        <v>6451585676.9729996</v>
      </c>
      <c r="Z1391" s="3">
        <v>8330328136.2649994</v>
      </c>
      <c r="AA1391" s="3">
        <v>8265380382.7749996</v>
      </c>
      <c r="AB1391" s="3">
        <v>10398152473.25</v>
      </c>
      <c r="AC1391" s="3">
        <v>22460224420.940002</v>
      </c>
    </row>
    <row r="1392" spans="1:30" hidden="1" x14ac:dyDescent="0.25">
      <c r="A1392" s="3" t="s">
        <v>2781</v>
      </c>
      <c r="B1392" s="3" t="s">
        <v>2780</v>
      </c>
      <c r="C1392" s="3" t="s">
        <v>70</v>
      </c>
      <c r="D1392" s="3" t="s">
        <v>69</v>
      </c>
      <c r="E1392" s="3">
        <v>25.867352316918751</v>
      </c>
      <c r="F1392" s="3">
        <v>22.599091319520646</v>
      </c>
      <c r="G1392" s="3">
        <v>22.093809974861525</v>
      </c>
      <c r="H1392" s="3">
        <v>25.579758881824255</v>
      </c>
      <c r="I1392" s="3">
        <v>23.885807791129061</v>
      </c>
      <c r="J1392" s="3">
        <v>26.141724351493622</v>
      </c>
      <c r="K1392" s="3">
        <v>20.47697174648421</v>
      </c>
      <c r="L1392" s="3">
        <v>13.311984825945613</v>
      </c>
      <c r="M1392" s="3">
        <v>11.617363299852967</v>
      </c>
      <c r="N1392" s="3">
        <v>20.097949708963579</v>
      </c>
      <c r="O1392" s="3">
        <v>22.612621303405817</v>
      </c>
      <c r="P1392" s="3">
        <v>35.078119273811602</v>
      </c>
      <c r="Q1392" s="3">
        <v>39.055944326279821</v>
      </c>
      <c r="R1392" s="3">
        <v>39.957437695293926</v>
      </c>
      <c r="S1392" s="3">
        <v>49.940784130033514</v>
      </c>
      <c r="T1392" s="3">
        <v>55.957281050914922</v>
      </c>
      <c r="U1392" s="3">
        <v>57.073612185341062</v>
      </c>
      <c r="V1392" s="3">
        <v>56.042582674405516</v>
      </c>
      <c r="W1392" s="3">
        <v>63.054978488792443</v>
      </c>
      <c r="X1392" s="3">
        <v>57.545052157270469</v>
      </c>
      <c r="Y1392" s="3">
        <v>59.872606223627557</v>
      </c>
      <c r="Z1392" s="3">
        <v>61.63648983733939</v>
      </c>
      <c r="AA1392" s="3">
        <v>60.0398319089689</v>
      </c>
      <c r="AB1392" s="3">
        <v>64.068994003602626</v>
      </c>
      <c r="AC1392" s="3">
        <v>81.011886012350402</v>
      </c>
    </row>
    <row r="1393" spans="1:30" hidden="1" x14ac:dyDescent="0.25">
      <c r="A1393" s="3" t="s">
        <v>2781</v>
      </c>
      <c r="B1393" s="3" t="s">
        <v>2780</v>
      </c>
      <c r="C1393" s="3" t="s">
        <v>68</v>
      </c>
      <c r="D1393" s="3" t="s">
        <v>67</v>
      </c>
      <c r="E1393" s="3">
        <v>19.939964756599998</v>
      </c>
      <c r="F1393" s="3">
        <v>25.726499361999998</v>
      </c>
      <c r="G1393" s="3">
        <v>32.620951570800003</v>
      </c>
      <c r="H1393" s="3">
        <v>35.978003281299998</v>
      </c>
      <c r="I1393" s="3">
        <v>48.770067448500001</v>
      </c>
      <c r="J1393" s="3">
        <v>52.538128714899997</v>
      </c>
      <c r="K1393" s="3">
        <v>46.065598054500001</v>
      </c>
      <c r="L1393" s="3">
        <v>53.467845966799999</v>
      </c>
      <c r="M1393" s="3">
        <v>65.747421566900002</v>
      </c>
      <c r="N1393" s="3">
        <v>69.411851842700003</v>
      </c>
      <c r="O1393" s="3">
        <v>100</v>
      </c>
      <c r="P1393" s="3">
        <v>145.54151724819999</v>
      </c>
      <c r="Q1393" s="3">
        <v>186.07430084500001</v>
      </c>
      <c r="R1393" s="3">
        <v>151.73654616490001</v>
      </c>
      <c r="S1393" s="3">
        <v>145.3847435763</v>
      </c>
      <c r="T1393" s="3">
        <v>233.0897374967</v>
      </c>
      <c r="U1393" s="3">
        <v>280.1631927514</v>
      </c>
      <c r="V1393" s="3">
        <v>385.92801989909998</v>
      </c>
      <c r="W1393" s="3">
        <v>424.7819673244</v>
      </c>
      <c r="X1393" s="3">
        <v>411.16302610219998</v>
      </c>
      <c r="Y1393" s="3">
        <v>534.57847016050005</v>
      </c>
      <c r="Z1393" s="3">
        <v>570.18954801040002</v>
      </c>
      <c r="AA1393" s="3">
        <v>547.89991173769999</v>
      </c>
      <c r="AB1393" s="3">
        <v>693.3099613004</v>
      </c>
      <c r="AC1393" s="3">
        <v>680.83596165829999</v>
      </c>
    </row>
    <row r="1394" spans="1:30" hidden="1" x14ac:dyDescent="0.25">
      <c r="A1394" s="3" t="s">
        <v>2781</v>
      </c>
      <c r="B1394" s="3" t="s">
        <v>2780</v>
      </c>
      <c r="C1394" s="3" t="s">
        <v>66</v>
      </c>
      <c r="D1394" s="3" t="s">
        <v>65</v>
      </c>
      <c r="E1394" s="3">
        <v>68.342305764508012</v>
      </c>
      <c r="F1394" s="3">
        <v>72.248037113095634</v>
      </c>
      <c r="G1394" s="3">
        <v>7.6131689925951207</v>
      </c>
      <c r="H1394" s="3">
        <v>49.215208128761965</v>
      </c>
      <c r="I1394" s="3">
        <v>47.170414020643975</v>
      </c>
      <c r="J1394" s="3">
        <v>50.875776567863717</v>
      </c>
      <c r="K1394" s="3">
        <v>47.299293461656134</v>
      </c>
      <c r="L1394" s="3">
        <v>62.658335388386909</v>
      </c>
      <c r="M1394" s="3">
        <v>66.827175992971775</v>
      </c>
      <c r="N1394" s="3">
        <v>61.693139603875238</v>
      </c>
      <c r="O1394" s="3">
        <v>73.768035975286395</v>
      </c>
      <c r="P1394" s="3">
        <v>56.90916230027549</v>
      </c>
      <c r="Q1394" s="3">
        <v>53.794543812238203</v>
      </c>
      <c r="R1394" s="3">
        <v>50.884747533678478</v>
      </c>
      <c r="S1394" s="3">
        <v>26.640487295326523</v>
      </c>
      <c r="T1394" s="3">
        <v>28.495636672882227</v>
      </c>
      <c r="U1394" s="3">
        <v>39.906884758977114</v>
      </c>
      <c r="V1394" s="3">
        <v>37.105249886175294</v>
      </c>
      <c r="W1394" s="3">
        <v>42.110449825996014</v>
      </c>
      <c r="X1394" s="3">
        <v>38.33036186806477</v>
      </c>
      <c r="Y1394" s="3">
        <v>34.767110487832696</v>
      </c>
      <c r="Z1394" s="3">
        <v>25.564867396073851</v>
      </c>
      <c r="AA1394" s="3">
        <v>37.69944748619556</v>
      </c>
      <c r="AB1394" s="3">
        <v>55.529153691572262</v>
      </c>
      <c r="AC1394" s="3">
        <v>49.018514225515723</v>
      </c>
      <c r="AD1394" s="3">
        <v>38.790899701806048</v>
      </c>
    </row>
    <row r="1395" spans="1:30" hidden="1" x14ac:dyDescent="0.25">
      <c r="A1395" s="3" t="s">
        <v>2781</v>
      </c>
      <c r="B1395" s="3" t="s">
        <v>2780</v>
      </c>
      <c r="C1395" s="3" t="s">
        <v>64</v>
      </c>
      <c r="D1395" s="3" t="s">
        <v>63</v>
      </c>
      <c r="E1395" s="3">
        <v>93472963.188627899</v>
      </c>
      <c r="F1395" s="3">
        <v>56023876.011000402</v>
      </c>
      <c r="G1395" s="3">
        <v>101661557.19095939</v>
      </c>
      <c r="H1395" s="3">
        <v>232063858.50347719</v>
      </c>
      <c r="I1395" s="3">
        <v>256307745.12751299</v>
      </c>
      <c r="J1395" s="3">
        <v>349569574.34762979</v>
      </c>
      <c r="K1395" s="3">
        <v>417108206.48558462</v>
      </c>
      <c r="L1395" s="3">
        <v>508266268.26622742</v>
      </c>
      <c r="M1395" s="3">
        <v>611381336.69040346</v>
      </c>
      <c r="N1395" s="3">
        <v>701179470.36744165</v>
      </c>
      <c r="O1395" s="3">
        <v>896120133.28879201</v>
      </c>
      <c r="P1395" s="3">
        <v>413751060.94951141</v>
      </c>
      <c r="Q1395" s="3">
        <v>414188409.48772997</v>
      </c>
      <c r="R1395" s="3">
        <v>259232454.61599007</v>
      </c>
      <c r="S1395" s="3">
        <v>228324466.4389171</v>
      </c>
      <c r="T1395" s="3">
        <v>259300865.32658976</v>
      </c>
      <c r="U1395" s="3">
        <v>290701097.47212809</v>
      </c>
      <c r="V1395" s="3">
        <v>312720493.20134449</v>
      </c>
      <c r="W1395" s="3">
        <v>328161037.97874022</v>
      </c>
      <c r="X1395" s="3">
        <v>315049787.0239625</v>
      </c>
      <c r="Y1395" s="3">
        <v>337427260.75448489</v>
      </c>
      <c r="Z1395" s="3">
        <v>726981733.42471695</v>
      </c>
      <c r="AA1395" s="3">
        <v>1182550955.3150134</v>
      </c>
      <c r="AB1395" s="3">
        <v>2678525448.9347219</v>
      </c>
      <c r="AC1395" s="3">
        <v>4127278402.2859626</v>
      </c>
      <c r="AD1395" s="3">
        <v>3859960532.8441911</v>
      </c>
    </row>
    <row r="1396" spans="1:30" hidden="1" x14ac:dyDescent="0.25">
      <c r="A1396" s="3" t="s">
        <v>2781</v>
      </c>
      <c r="B1396" s="3" t="s">
        <v>2780</v>
      </c>
      <c r="C1396" s="3" t="s">
        <v>62</v>
      </c>
      <c r="D1396" s="3" t="s">
        <v>61</v>
      </c>
      <c r="G1396" s="3">
        <v>34340</v>
      </c>
      <c r="Y1396" s="3">
        <v>41739</v>
      </c>
    </row>
    <row r="1397" spans="1:30" hidden="1" x14ac:dyDescent="0.25">
      <c r="A1397" s="3" t="s">
        <v>2781</v>
      </c>
      <c r="B1397" s="3" t="s">
        <v>2780</v>
      </c>
      <c r="C1397" s="3" t="s">
        <v>60</v>
      </c>
      <c r="D1397" s="3" t="s">
        <v>59</v>
      </c>
      <c r="G1397" s="3">
        <v>8.3068850724307641E-2</v>
      </c>
      <c r="Y1397" s="3">
        <v>1.8229214807342902E-3</v>
      </c>
    </row>
    <row r="1398" spans="1:30" hidden="1" x14ac:dyDescent="0.25">
      <c r="A1398" s="3" t="s">
        <v>2781</v>
      </c>
      <c r="B1398" s="3" t="s">
        <v>2780</v>
      </c>
      <c r="C1398" s="3" t="s">
        <v>58</v>
      </c>
      <c r="D1398" s="3" t="s">
        <v>57</v>
      </c>
      <c r="E1398" s="3">
        <v>10.287525667896219</v>
      </c>
      <c r="F1398" s="3">
        <v>7.898023957007787</v>
      </c>
      <c r="G1398" s="3">
        <v>3.1155340955658835</v>
      </c>
      <c r="H1398" s="3">
        <v>2.4155843564176607</v>
      </c>
      <c r="I1398" s="3">
        <v>0.97275601522060495</v>
      </c>
      <c r="J1398" s="3">
        <v>6.4594331970700889</v>
      </c>
      <c r="K1398" s="3">
        <v>9.6178803105492854</v>
      </c>
      <c r="L1398" s="3">
        <v>7.1498930154063114</v>
      </c>
      <c r="M1398" s="3">
        <v>5.4464652126934761</v>
      </c>
      <c r="N1398" s="3">
        <v>11.572902945039909</v>
      </c>
      <c r="O1398" s="3">
        <v>8.3592426647058353</v>
      </c>
      <c r="P1398" s="3">
        <v>16.995937960905483</v>
      </c>
      <c r="Q1398" s="3">
        <v>17.474447297180735</v>
      </c>
      <c r="R1398" s="3">
        <v>27.595075396980917</v>
      </c>
      <c r="S1398" s="3">
        <v>36.986337159508757</v>
      </c>
      <c r="T1398" s="3">
        <v>45.684463800669242</v>
      </c>
      <c r="U1398" s="3">
        <v>44.313877414020467</v>
      </c>
      <c r="V1398" s="3">
        <v>35.673610115873394</v>
      </c>
      <c r="W1398" s="3">
        <v>37.076526582148482</v>
      </c>
      <c r="X1398" s="3">
        <v>44.006675174677994</v>
      </c>
      <c r="Y1398" s="3">
        <v>43.925305794207382</v>
      </c>
      <c r="Z1398" s="3">
        <v>29.675406315798519</v>
      </c>
      <c r="AA1398" s="3">
        <v>16.423984636960295</v>
      </c>
      <c r="AB1398" s="3">
        <v>8.68418988146089</v>
      </c>
      <c r="AC1398" s="3">
        <v>5.4830740065300896</v>
      </c>
      <c r="AD1398" s="3">
        <v>7.0148296321070367</v>
      </c>
    </row>
    <row r="1399" spans="1:30" hidden="1" x14ac:dyDescent="0.25">
      <c r="A1399" s="3" t="s">
        <v>2781</v>
      </c>
      <c r="B1399" s="3" t="s">
        <v>2780</v>
      </c>
      <c r="C1399" s="3" t="s">
        <v>56</v>
      </c>
      <c r="D1399" s="3" t="s">
        <v>55</v>
      </c>
      <c r="E1399" s="3">
        <v>20.870353892074533</v>
      </c>
      <c r="F1399" s="3">
        <v>19.853938929896582</v>
      </c>
      <c r="G1399" s="3">
        <v>89.239509755504514</v>
      </c>
      <c r="H1399" s="3">
        <v>48.369207514820374</v>
      </c>
      <c r="I1399" s="3">
        <v>51.856829964135422</v>
      </c>
      <c r="J1399" s="3">
        <v>42.664790235066192</v>
      </c>
      <c r="K1399" s="3">
        <v>43.082826227794577</v>
      </c>
      <c r="L1399" s="3">
        <v>30.191771596206777</v>
      </c>
      <c r="M1399" s="3">
        <v>27.726358794334743</v>
      </c>
      <c r="N1399" s="3">
        <v>26.733957451084855</v>
      </c>
      <c r="O1399" s="3">
        <v>17.872721360007766</v>
      </c>
      <c r="P1399" s="3">
        <v>26.094899738819027</v>
      </c>
      <c r="Q1399" s="3">
        <v>28.731008890581062</v>
      </c>
      <c r="R1399" s="3">
        <v>21.520177069340608</v>
      </c>
      <c r="S1399" s="3">
        <v>36.373175545164713</v>
      </c>
      <c r="T1399" s="3">
        <v>25.81989952644853</v>
      </c>
      <c r="U1399" s="3">
        <v>15.779237827002419</v>
      </c>
      <c r="V1399" s="3">
        <v>27.221139997951312</v>
      </c>
      <c r="W1399" s="3">
        <v>20.813023591855504</v>
      </c>
      <c r="X1399" s="3">
        <v>17.662962957257232</v>
      </c>
      <c r="Y1399" s="3">
        <v>21.307583717959925</v>
      </c>
      <c r="Z1399" s="3">
        <v>44.759726288127638</v>
      </c>
      <c r="AA1399" s="3">
        <v>45.555467942210079</v>
      </c>
      <c r="AB1399" s="3">
        <v>35.785314577318132</v>
      </c>
      <c r="AC1399" s="3">
        <v>39.06241649756987</v>
      </c>
      <c r="AD1399" s="3">
        <v>54.189224646284273</v>
      </c>
    </row>
    <row r="1400" spans="1:30" hidden="1" x14ac:dyDescent="0.25">
      <c r="A1400" s="3" t="s">
        <v>2781</v>
      </c>
      <c r="B1400" s="3" t="s">
        <v>2780</v>
      </c>
      <c r="C1400" s="3" t="s">
        <v>54</v>
      </c>
      <c r="D1400" s="3" t="s">
        <v>53</v>
      </c>
      <c r="E1400" s="3">
        <v>536</v>
      </c>
      <c r="F1400" s="3">
        <v>627</v>
      </c>
      <c r="G1400" s="3">
        <v>1617</v>
      </c>
      <c r="H1400" s="3">
        <v>130</v>
      </c>
      <c r="I1400" s="3">
        <v>685</v>
      </c>
      <c r="J1400" s="3">
        <v>317</v>
      </c>
      <c r="K1400" s="3">
        <v>229</v>
      </c>
      <c r="L1400" s="3">
        <v>323</v>
      </c>
      <c r="M1400" s="3">
        <v>61</v>
      </c>
      <c r="N1400" s="3">
        <v>25</v>
      </c>
      <c r="O1400" s="3">
        <v>215</v>
      </c>
      <c r="P1400" s="3">
        <v>213</v>
      </c>
      <c r="Q1400" s="3">
        <v>271</v>
      </c>
      <c r="R1400" s="3">
        <v>38</v>
      </c>
      <c r="S1400" s="3">
        <v>27</v>
      </c>
      <c r="T1400" s="3">
        <v>139</v>
      </c>
      <c r="U1400" s="3">
        <v>244</v>
      </c>
      <c r="V1400" s="3">
        <v>348</v>
      </c>
      <c r="W1400" s="3">
        <v>46</v>
      </c>
      <c r="X1400" s="3">
        <v>188</v>
      </c>
      <c r="Y1400" s="3">
        <v>150</v>
      </c>
      <c r="Z1400" s="3">
        <v>713</v>
      </c>
      <c r="AA1400" s="3">
        <v>702</v>
      </c>
      <c r="AB1400" s="3">
        <v>278</v>
      </c>
      <c r="AC1400" s="3">
        <v>187</v>
      </c>
    </row>
    <row r="1401" spans="1:30" hidden="1" x14ac:dyDescent="0.25">
      <c r="A1401" s="3" t="s">
        <v>2781</v>
      </c>
      <c r="B1401" s="3" t="s">
        <v>2780</v>
      </c>
      <c r="C1401" s="3" t="s">
        <v>52</v>
      </c>
      <c r="D1401" s="3" t="s">
        <v>51</v>
      </c>
      <c r="L1401" s="3">
        <v>1000000</v>
      </c>
      <c r="Q1401" s="3">
        <v>733000</v>
      </c>
      <c r="R1401" s="3">
        <v>1000000</v>
      </c>
      <c r="S1401" s="3">
        <v>526000</v>
      </c>
      <c r="T1401" s="3">
        <v>540000</v>
      </c>
      <c r="U1401" s="3">
        <v>500000</v>
      </c>
      <c r="W1401" s="3">
        <v>2250000</v>
      </c>
      <c r="X1401" s="3">
        <v>2521</v>
      </c>
      <c r="Y1401" s="3">
        <v>105993</v>
      </c>
      <c r="Z1401" s="3">
        <v>13152</v>
      </c>
      <c r="AA1401" s="3">
        <v>73840</v>
      </c>
      <c r="AB1401" s="3">
        <v>223000</v>
      </c>
      <c r="AC1401" s="3">
        <v>81032</v>
      </c>
    </row>
    <row r="1402" spans="1:30" hidden="1" x14ac:dyDescent="0.25">
      <c r="A1402" s="3" t="s">
        <v>2781</v>
      </c>
      <c r="B1402" s="3" t="s">
        <v>2780</v>
      </c>
      <c r="C1402" s="3" t="s">
        <v>50</v>
      </c>
      <c r="D1402" s="3" t="s">
        <v>49</v>
      </c>
      <c r="L1402" s="3">
        <v>800000</v>
      </c>
      <c r="P1402" s="3">
        <v>1000000</v>
      </c>
      <c r="R1402" s="3">
        <v>600000</v>
      </c>
      <c r="V1402" s="3">
        <v>500000</v>
      </c>
      <c r="W1402" s="3">
        <v>451000</v>
      </c>
      <c r="X1402" s="3">
        <v>470000</v>
      </c>
      <c r="Y1402" s="3">
        <v>446000</v>
      </c>
      <c r="Z1402" s="3">
        <v>450000</v>
      </c>
      <c r="AA1402" s="3">
        <v>450000</v>
      </c>
    </row>
    <row r="1403" spans="1:30" hidden="1" x14ac:dyDescent="0.25">
      <c r="A1403" s="3" t="s">
        <v>2781</v>
      </c>
      <c r="B1403" s="3" t="s">
        <v>2780</v>
      </c>
      <c r="C1403" s="3" t="s">
        <v>48</v>
      </c>
      <c r="D1403" s="3" t="s">
        <v>47</v>
      </c>
      <c r="P1403" s="3">
        <v>2.0595488589925499</v>
      </c>
      <c r="Q1403" s="3">
        <v>1.8168415446011399</v>
      </c>
      <c r="R1403" s="3">
        <v>1.69432887149306</v>
      </c>
      <c r="S1403" s="3">
        <v>1.6380896874755499</v>
      </c>
      <c r="T1403" s="3">
        <v>1.4806394927803399</v>
      </c>
      <c r="U1403" s="3">
        <v>1.6930669601052</v>
      </c>
      <c r="V1403" s="3">
        <v>1.6191557257743601</v>
      </c>
      <c r="W1403" s="3">
        <v>1.7000814749391</v>
      </c>
      <c r="X1403" s="3">
        <v>1.5618788257542799</v>
      </c>
      <c r="Y1403" s="3">
        <v>1.68299495923753</v>
      </c>
      <c r="Z1403" s="3">
        <v>2.38454922922238</v>
      </c>
      <c r="AA1403" s="3">
        <v>2.5177909791350599</v>
      </c>
    </row>
    <row r="1404" spans="1:30" hidden="1" x14ac:dyDescent="0.25">
      <c r="A1404" s="3" t="s">
        <v>2781</v>
      </c>
      <c r="B1404" s="3" t="s">
        <v>2780</v>
      </c>
      <c r="C1404" s="3" t="s">
        <v>46</v>
      </c>
      <c r="D1404" s="3" t="s">
        <v>45</v>
      </c>
    </row>
    <row r="1405" spans="1:30" hidden="1" x14ac:dyDescent="0.25">
      <c r="A1405" s="3" t="s">
        <v>2781</v>
      </c>
      <c r="B1405" s="3" t="s">
        <v>2780</v>
      </c>
      <c r="C1405" s="3" t="s">
        <v>44</v>
      </c>
      <c r="D1405" s="3" t="s">
        <v>43</v>
      </c>
      <c r="AC1405" s="3">
        <v>22.6204</v>
      </c>
    </row>
    <row r="1406" spans="1:30" hidden="1" x14ac:dyDescent="0.25">
      <c r="A1406" s="3" t="s">
        <v>2781</v>
      </c>
      <c r="B1406" s="3" t="s">
        <v>2780</v>
      </c>
      <c r="C1406" s="3" t="s">
        <v>42</v>
      </c>
      <c r="D1406" s="3" t="s">
        <v>41</v>
      </c>
      <c r="AC1406" s="3">
        <v>28.59667</v>
      </c>
    </row>
    <row r="1407" spans="1:30" hidden="1" x14ac:dyDescent="0.25">
      <c r="A1407" s="3" t="s">
        <v>2781</v>
      </c>
      <c r="B1407" s="3" t="s">
        <v>2780</v>
      </c>
      <c r="C1407" s="3" t="s">
        <v>40</v>
      </c>
      <c r="D1407" s="3" t="s">
        <v>39</v>
      </c>
      <c r="AC1407" s="3">
        <v>17.084710000000001</v>
      </c>
    </row>
    <row r="1408" spans="1:30" hidden="1" x14ac:dyDescent="0.25">
      <c r="A1408" s="3" t="s">
        <v>2781</v>
      </c>
      <c r="B1408" s="3" t="s">
        <v>2780</v>
      </c>
      <c r="C1408" s="3" t="s">
        <v>38</v>
      </c>
      <c r="D1408" s="3" t="s">
        <v>37</v>
      </c>
      <c r="AC1408" s="3">
        <v>16.069289999999999</v>
      </c>
    </row>
    <row r="1409" spans="1:29" hidden="1" x14ac:dyDescent="0.25">
      <c r="A1409" s="3" t="s">
        <v>2781</v>
      </c>
      <c r="B1409" s="3" t="s">
        <v>2780</v>
      </c>
      <c r="C1409" s="3" t="s">
        <v>36</v>
      </c>
      <c r="D1409" s="3" t="s">
        <v>35</v>
      </c>
      <c r="AC1409" s="3">
        <v>26.980789999999999</v>
      </c>
    </row>
    <row r="1410" spans="1:29" hidden="1" x14ac:dyDescent="0.25">
      <c r="A1410" s="3" t="s">
        <v>2781</v>
      </c>
      <c r="B1410" s="3" t="s">
        <v>2780</v>
      </c>
      <c r="C1410" s="3" t="s">
        <v>34</v>
      </c>
      <c r="D1410" s="3" t="s">
        <v>33</v>
      </c>
      <c r="AC1410" s="3">
        <v>0.1637921</v>
      </c>
    </row>
    <row r="1411" spans="1:29" hidden="1" x14ac:dyDescent="0.25">
      <c r="A1411" s="3" t="s">
        <v>2781</v>
      </c>
      <c r="B1411" s="3" t="s">
        <v>2780</v>
      </c>
      <c r="C1411" s="3" t="s">
        <v>32</v>
      </c>
      <c r="D1411" s="3" t="s">
        <v>31</v>
      </c>
      <c r="AC1411" s="3">
        <v>0</v>
      </c>
    </row>
    <row r="1412" spans="1:29" hidden="1" x14ac:dyDescent="0.25">
      <c r="A1412" s="3" t="s">
        <v>2781</v>
      </c>
      <c r="B1412" s="3" t="s">
        <v>2780</v>
      </c>
      <c r="C1412" s="3" t="s">
        <v>30</v>
      </c>
      <c r="D1412" s="3" t="s">
        <v>29</v>
      </c>
      <c r="AC1412" s="3">
        <v>0.3155094</v>
      </c>
    </row>
    <row r="1413" spans="1:29" hidden="1" x14ac:dyDescent="0.25">
      <c r="A1413" s="3" t="s">
        <v>2781</v>
      </c>
      <c r="B1413" s="3" t="s">
        <v>2780</v>
      </c>
      <c r="C1413" s="3" t="s">
        <v>28</v>
      </c>
      <c r="D1413" s="3" t="s">
        <v>27</v>
      </c>
      <c r="AC1413" s="3">
        <v>0</v>
      </c>
    </row>
    <row r="1414" spans="1:29" hidden="1" x14ac:dyDescent="0.25">
      <c r="A1414" s="3" t="s">
        <v>2781</v>
      </c>
      <c r="B1414" s="3" t="s">
        <v>2780</v>
      </c>
      <c r="C1414" s="3" t="s">
        <v>25</v>
      </c>
      <c r="D1414" s="3" t="s">
        <v>24</v>
      </c>
      <c r="AC1414" s="3">
        <v>0.27281109999999997</v>
      </c>
    </row>
  </sheetData>
  <autoFilter ref="A4:AD1414">
    <filterColumn colId="2">
      <filters>
        <filter val="Adequacy of unemployment benefits and ALMP (% of total welfare of beneficiary households)"/>
        <filter val="Child employment in agriculture (% of economically active children ages 7-14)"/>
        <filter val="Child employment in agriculture, female (% of female economically active children ages 7-14)"/>
        <filter val="Child employment in agriculture, male (% of male economically active children ages 7-14)"/>
        <filter val="Child employment in manufacturing (% of economically active children ages 7-14)"/>
        <filter val="Child employment in manufacturing, female (% of female economically active children ages 7-14)"/>
        <filter val="Child employment in manufacturing, male (% of male economically active children ages 7-14)"/>
        <filter val="Child employment in services (% of economically active children ages 7-14)"/>
        <filter val="Child employment in services, female (% of female economically active children ages 7-14)"/>
        <filter val="Child employment in services, male (% of male economically active children ages 7-14)"/>
        <filter val="Children in employment, female (% of female children ages 7-14)"/>
        <filter val="Children in employment, male (% of male children ages 7-14)"/>
        <filter val="Children in employment, self-employed (% of children in employment, ages 7-14)"/>
        <filter val="Children in employment, self-employed, female (% of female children in employment, ages 7-14)"/>
        <filter val="Children in employment, self-employed, male (% of male children in employment, ages 7-14)"/>
        <filter val="Children in employment, study and work (% of children in employment, ages 7-14)"/>
        <filter val="Children in employment, study and work, female (% of female children in employment, ages 7-14)"/>
        <filter val="Children in employment, study and work, male (% of male children in employment, ages 7-14)"/>
        <filter val="Children in employment, total (% of children ages 7-14)"/>
        <filter val="Children in employment, unpaid family workers (% of children in employment, ages 7-14)"/>
        <filter val="Children in employment, unpaid family workers, female (% of female children in employment, ages 7-14)"/>
        <filter val="Children in employment, unpaid family workers, male (% of male children in employment, ages 7-14)"/>
        <filter val="Children in employment, wage workers (% of children in employment, ages 7-14)"/>
        <filter val="Children in employment, wage workers, female (% of female children in employment, ages 7-14)"/>
        <filter val="Children in employment, wage workers, male (% of male children in employment, ages 7-14)"/>
        <filter val="Children in employment, work only (% of children in employment, ages 7-14)"/>
        <filter val="Children in employment, work only, female (% of female children in employment, ages 7-14)"/>
        <filter val="Children in employment, work only, male (% of male children in employment, ages 7-14)"/>
        <filter val="Employers, female (% of employment)"/>
        <filter val="Employers, male (% of employment)"/>
        <filter val="Employers, total (% of employment)"/>
        <filter val="Employment in agriculture (% of total employment)"/>
        <filter val="Employment in agriculture, female (% of female employment)"/>
        <filter val="Employment in agriculture, male (% of male employment)"/>
        <filter val="Employment in industry (% of total employment)"/>
        <filter val="Employment in industry, female (% of female employment)"/>
        <filter val="Employment in industry, male (% of male employment)"/>
        <filter val="Employment in services (% of total employment)"/>
        <filter val="Employment in services, female (% of female employment)"/>
        <filter val="Employment in services, male (% of male employment)"/>
        <filter val="Employment to population ratio, 15+, female (%) (modeled ILO estimate)"/>
        <filter val="Employment to population ratio, 15+, female (%) (national estimate)"/>
        <filter val="Employment to population ratio, 15+, male (%) (modeled ILO estimate)"/>
        <filter val="Employment to population ratio, 15+, male (%) (national estimate)"/>
        <filter val="Employment to population ratio, 15+, total (%) (modeled ILO estimate)"/>
        <filter val="Employment to population ratio, 15+, total (%) (national estimate)"/>
        <filter val="Employment to population ratio, ages 15-24, female (%) (modeled ILO estimate)"/>
        <filter val="Employment to population ratio, ages 15-24, female (%) (national estimate)"/>
        <filter val="Employment to population ratio, ages 15-24, male (%) (modeled ILO estimate)"/>
        <filter val="Employment to population ratio, ages 15-24, male (%) (national estimate)"/>
        <filter val="Employment to population ratio, ages 15-24, total (%) (modeled ILO estimate)"/>
        <filter val="Employment to population ratio, ages 15-24, total (%) (national estimate)"/>
        <filter val="Informal employment (% of total non-agricultural employment)"/>
        <filter val="Informal employment, female (% of total non-agricultural employment)"/>
        <filter val="Informal employment, male (% of total non-agricultural employment)"/>
        <filter val="Long-term unemployment (% of total unemployment)"/>
        <filter val="Long-term unemployment, female (% of female unemployment)"/>
        <filter val="Long-term unemployment, male (% of male unemployment)"/>
        <filter val="Part time employment, female (% of total female employment)"/>
        <filter val="Part time employment, female (% of total part time employment)"/>
        <filter val="Part time employment, male (% of total male employment)"/>
        <filter val="Part time employment, total (% of total employment)"/>
        <filter val="Share of women in wage employment in the nonagricultural sector (% of total nonagricultural employment)"/>
        <filter val="Share of youth not in education, employment, or training, female (% of female youth population)"/>
        <filter val="Share of youth not in education, employment, or training, male (% of male youth population)"/>
        <filter val="Share of youth not in education, employment, or training, total (% of youth population)"/>
        <filter val="Unemployment with primary education (% of total unemployment)"/>
        <filter val="Unemployment with primary education, female (% of female unemployment)"/>
        <filter val="Unemployment with primary education, male (% of male unemployment)"/>
        <filter val="Unemployment with secondary education (% of total unemployment)"/>
        <filter val="Unemployment with secondary education, female (% of female unemployment)"/>
        <filter val="Unemployment with secondary education, male (% of male unemployment)"/>
        <filter val="Unemployment with tertiary education (% of total unemployment)"/>
        <filter val="Unemployment with tertiary education, female (% of female unemployment)"/>
        <filter val="Unemployment with tertiary education, male (% of male unemployment)"/>
        <filter val="Unemployment, female (% of female labor force) (modeled ILO estimate)"/>
        <filter val="Unemployment, female (% of female labor force) (national estimate)"/>
        <filter val="Unemployment, male (% of male labor force) (modeled ILO estimate)"/>
        <filter val="Unemployment, male (% of male labor force) (national estimate)"/>
        <filter val="Unemployment, total (% of total labor force) (modeled ILO estimate)"/>
        <filter val="Unemployment, total (% of total labor force) (national estimate)"/>
        <filter val="Unemployment, youth female (% of female labor force ages 15-24) (modeled ILO estimate)"/>
        <filter val="Unemployment, youth female (% of female labor force ages 15-24) (national estimate)"/>
        <filter val="Unemployment, youth male (% of male labor force ages 15-24) (modeled ILO estimate)"/>
        <filter val="Unemployment, youth male (% of male labor force ages 15-24) (national estimate)"/>
        <filter val="Unemployment, youth total (% of total labor force ages 15-24) (modeled ILO estimate)"/>
        <filter val="Unemployment, youth total (% of total labor force ages 15-24) (national estimate)"/>
        <filter val="Vulnerable employment, female (% of female employment)"/>
        <filter val="Vulnerable employment, male (% of male employment)"/>
        <filter val="Vulnerable employment, total (% of total employment)"/>
      </filters>
    </filterColumn>
  </autoFilter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Micro</vt:lpstr>
      <vt:lpstr>Macro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Ippei Tsuruga</dc:creator>
  <cp:lastModifiedBy>Tsuruga, Ippei</cp:lastModifiedBy>
  <dcterms:created xsi:type="dcterms:W3CDTF">2012-09-18T15:11:14Z</dcterms:created>
  <dcterms:modified xsi:type="dcterms:W3CDTF">2016-08-11T15:42:16Z</dcterms:modified>
</cp:coreProperties>
</file>